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egrd\Desktop\SDUDM\NPM\IZVJEŠĆE 2023\IZVJEŠĆE\finalno\"/>
    </mc:Choice>
  </mc:AlternateContent>
  <xr:revisionPtr revIDLastSave="0" documentId="13_ncr:1_{CA9E856D-0D0C-4584-95D6-6055019920E7}"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 KT:
</t>
        </r>
        <r>
          <rPr>
            <sz val="11"/>
            <color indexed="81"/>
            <rFont val="Segoe UI"/>
            <family val="2"/>
            <charset val="238"/>
          </rPr>
          <t>Unesite naziv tijela državne uprave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 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 KT:</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 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 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 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točke ostvarenja.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 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 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KT MRRFEU:</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trenutnoj, ostvarenoj vrijednosti utvrđenih pokazatelja rezultata. 
Podatak o ostvarenoj vrijednosti  pokazatelja potrebno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iskorištenih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<sst xmlns="http://schemas.openxmlformats.org/spreadsheetml/2006/main" count="575" uniqueCount="341">
  <si>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</si>
  <si>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</si>
  <si>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</si>
  <si>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</si>
  <si>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</si>
  <si>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</si>
  <si>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</si>
  <si>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</si>
  <si>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</si>
  <si>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</si>
  <si>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</si>
  <si>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</si>
  <si>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</si>
  <si>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</si>
  <si>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</si>
  <si>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</si>
  <si>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</si>
  <si>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</si>
  <si>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</si>
  <si>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</si>
  <si>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</si>
  <si>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</si>
  <si>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</si>
  <si>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</si>
  <si>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</si>
  <si>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</si>
  <si>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</si>
  <si>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</si>
  <si>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</si>
  <si>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</si>
  <si>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</si>
  <si>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</si>
  <si>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</si>
  <si>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</si>
  <si>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</si>
  <si>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</si>
  <si>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</si>
  <si>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</si>
  <si>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</si>
  <si>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</si>
  <si>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</si>
  <si>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</si>
  <si>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</si>
  <si>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</si>
  <si>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</si>
  <si>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</si>
  <si>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</si>
  <si>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</si>
  <si>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</si>
  <si>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</si>
  <si>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</si>
  <si>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</si>
  <si>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</si>
  <si>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</si>
  <si>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</si>
  <si>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</si>
  <si>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</si>
  <si>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</si>
  <si>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</si>
  <si>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</si>
  <si>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</si>
  <si>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</si>
  <si>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</si>
  <si>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</si>
  <si>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</si>
  <si>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</si>
  <si>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</si>
  <si>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</si>
  <si>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</si>
  <si>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</si>
  <si>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</si>
  <si>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</si>
  <si>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</si>
  <si>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</si>
  <si>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</si>
  <si>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</si>
  <si>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</si>
  <si>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</si>
  <si>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</si>
  <si>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</si>
  <si>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</si>
  <si>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</si>
  <si>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</si>
  <si>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</si>
  <si>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</si>
  <si>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</si>
  <si>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</si>
  <si>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</si>
  <si>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</si>
  <si>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</si>
  <si>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</si>
  <si>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</si>
  <si>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</si>
  <si>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</si>
  <si>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</si>
  <si>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</si>
  <si>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</si>
  <si>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</si>
  <si>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</si>
  <si>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</si>
  <si>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</si>
  <si>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</si>
  <si>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</si>
  <si>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</si>
  <si>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</si>
  <si>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</si>
  <si>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</si>
  <si>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</si>
  <si>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</si>
  <si>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</si>
  <si>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</si>
  <si>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</si>
  <si>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</si>
  <si>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</si>
  <si>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</si>
  <si>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</si>
  <si>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</si>
  <si>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</si>
  <si>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</si>
  <si>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</si>
  <si>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</si>
  <si>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</si>
  <si>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</si>
  <si>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</si>
  <si>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</si>
  <si>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</si>
  <si>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</si>
  <si>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</si>
  <si>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</si>
  <si>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</si>
  <si>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</si>
  <si>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</si>
  <si>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</si>
  <si>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</si>
  <si>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</si>
  <si>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</si>
  <si>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</si>
  <si>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</si>
  <si>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</si>
  <si>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</si>
  <si>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</si>
  <si>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</si>
  <si>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</si>
  <si>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</si>
  <si>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</si>
  <si>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</si>
  <si>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</si>
  <si>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</si>
  <si>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</si>
  <si>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</si>
  <si>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</si>
  <si>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</si>
  <si>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</si>
  <si>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</si>
  <si>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</si>
  <si>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</si>
  <si>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</si>
  <si>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</si>
  <si>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</si>
  <si>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</si>
  <si>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</si>
  <si>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</si>
  <si>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</si>
  <si>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</si>
  <si>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</si>
  <si>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</si>
  <si>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</si>
  <si>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</si>
  <si>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</si>
  <si>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</si>
  <si>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2023.</t>
  </si>
  <si>
    <t xml:space="preserve"> IZVJEŠĆE O PROVEDBI PROVEDBENOG PROGRAMA TIJELA DRŽAVNE UPRAVE</t>
  </si>
  <si>
    <t>3.1.1.</t>
  </si>
  <si>
    <t xml:space="preserve">Izrada nacionalnih prioriteta za razvoj rada s mladima te provedba komplementarnih aktivnosti usmjerenih na razvoj rada s mladima u okviru politika za mlade </t>
  </si>
  <si>
    <t>SREDIŠNJI DRŽAVNI URED ZA DEMOGRAFIJU I MLADE</t>
  </si>
  <si>
    <t>NACIONALNI PROGRAM ZA MLADE ZA RAZDOBLJE 2023. DO 2025.</t>
  </si>
  <si>
    <t>4. kvartal 2023./4. kvartal 2024./4. kvartal 2025.</t>
  </si>
  <si>
    <t xml:space="preserve">Implementirane aktivnosti usmjerene na razvoj rada s mladima u okviru politika za mlade </t>
  </si>
  <si>
    <t xml:space="preserve">Ustanovljeni nacionalni prioriteti za razvoj rada s mladima 
</t>
  </si>
  <si>
    <t>N/P</t>
  </si>
  <si>
    <t>3.1.2.</t>
  </si>
  <si>
    <t>Unaprjeđenje standarda kvalitete djelovanja centara, klubova i informativnih centara za mlade</t>
  </si>
  <si>
    <t>3.1.3.</t>
  </si>
  <si>
    <t>3.2.1.</t>
  </si>
  <si>
    <t>3.2.2.</t>
  </si>
  <si>
    <t>3.2.3.</t>
  </si>
  <si>
    <t>3.2.4.</t>
  </si>
  <si>
    <t>3.2.5.</t>
  </si>
  <si>
    <t>3.2.6.</t>
  </si>
  <si>
    <t>3.2.7.</t>
  </si>
  <si>
    <t>3.2.8.</t>
  </si>
  <si>
    <t>3.2.9.</t>
  </si>
  <si>
    <t>3.2.10.</t>
  </si>
  <si>
    <t>3.3.1.</t>
  </si>
  <si>
    <t>3.3.2.</t>
  </si>
  <si>
    <t>3.3.3.</t>
  </si>
  <si>
    <t>3.3.4.</t>
  </si>
  <si>
    <t>3.3.5.</t>
  </si>
  <si>
    <t>3.4.1.</t>
  </si>
  <si>
    <t>3.4.2.</t>
  </si>
  <si>
    <t>3.4.3.</t>
  </si>
  <si>
    <t>3.5.1.</t>
  </si>
  <si>
    <t>3.5.2.</t>
  </si>
  <si>
    <t>3.5.3.</t>
  </si>
  <si>
    <t>3.5.4.</t>
  </si>
  <si>
    <t>3.6.1.</t>
  </si>
  <si>
    <t>3.6.2.</t>
  </si>
  <si>
    <t>3.6.3.</t>
  </si>
  <si>
    <t xml:space="preserve">Nacionalna razvojna strategija Republike Hrvatske do 2030.; razvojni smjer 2., strateški cilj 6., prioritetno područje 1.  
Program Vlade Republike Hrvatske 2020.-2024.; prioritet 2., cilj 2.3. </t>
  </si>
  <si>
    <t>Jačanje kapaciteta organizacija mladih i za mlade za rad s mladima</t>
  </si>
  <si>
    <t>Unaprjeđenje aktivnog sudjelovanja mladih u društvu</t>
  </si>
  <si>
    <t>Stvaranje poticajnog okruženja za provedbu Dijaloga EU-a s mladima</t>
  </si>
  <si>
    <t>Unaprjeđenje lokalne i područne (regionalne) politike usmjerene mladima</t>
  </si>
  <si>
    <t>Osnaživanje mladih za uključivanje u rad savjeta mladih</t>
  </si>
  <si>
    <t>Osiguravanje uvjeta za unaprjeđenje rada savjeta mladih</t>
  </si>
  <si>
    <t>Promicanje održivog razvoja zajednice</t>
  </si>
  <si>
    <t>Poticanje mladih na zaštitu okoliša</t>
  </si>
  <si>
    <t xml:space="preserve">Kreativno i umjetničko izražavanje mladih </t>
  </si>
  <si>
    <t xml:space="preserve">Osiguravanje podrške u radu mladog UN delegata </t>
  </si>
  <si>
    <t>Osiguravanje podrške u razmjeni iskustava i povezivanju savjeta mladih na nacionalnoj razini</t>
  </si>
  <si>
    <t>Jačanje kulture nenasilja s naglaskom na borbu protiv vršnjačkog, i elektroničkog nasilja</t>
  </si>
  <si>
    <t>Osnaživanje mladih koji ne rade, nisu u sustavu redovitog obrazovanja te nisu u sustavu obrazovanja odraslih (mladi u NEET statusu)</t>
  </si>
  <si>
    <t>Koordinacija međusektorskog pristupa razvoju medijske pismenosti</t>
  </si>
  <si>
    <t>Unaprjeđenje medijske pismenosti kroz osnaživanje učitelja, stručnih suradnika, knjižničara i ravnatelja za provođenje programa medijske pismenosti</t>
  </si>
  <si>
    <t>Dugoročno mjerenje razine medijske  pismenosti među srednjoškolcima i studentima</t>
  </si>
  <si>
    <t xml:space="preserve">Jačanje međunarodne mobilnosti mladih </t>
  </si>
  <si>
    <t>Provedba europskih politika za mlade</t>
  </si>
  <si>
    <t>Osnaživanje organizacija civilnog društva za informiranje mladih o Europskoj uniji te poticanje njihovog aktivnog sudjelovanja</t>
  </si>
  <si>
    <t>Osiguravanje razvoja i provedbe aktivnosti usmjerenih mladima u ruralnim područjima</t>
  </si>
  <si>
    <t xml:space="preserve">Osnivanje multifunkcionalnih centara za mlade </t>
  </si>
  <si>
    <t>Osiguravanje boljih uvjeta stanovanja mladim osobama</t>
  </si>
  <si>
    <t>Uključivanje mladih u sustavu srednjoškolskog obrazovanja u sportske programe zdravstveno usmjerenog tjelesnog vježbanja u ruralnim područjima</t>
  </si>
  <si>
    <t xml:space="preserve">Zaštita i unaprjeđenje zdravlja mladih tijekom i nakon pandemije </t>
  </si>
  <si>
    <t>Unaprjeđenje znanja o mentalno-zdravstvenoj pismenosti kod svih relevantnih dionika koji rade s mladima</t>
  </si>
  <si>
    <t>Prevencija debljine i promocija zdravih stilova života</t>
  </si>
  <si>
    <t>Prikupljeni podaci i utvrđen standard kvalitete djelovanja</t>
  </si>
  <si>
    <t>Broj dodijeljenih financijskih potpora za provedbu aktivnosti centara, klubova i informativnih centara za mlade</t>
  </si>
  <si>
    <t>4. kvartal 2023.</t>
  </si>
  <si>
    <t>3. kvartal 2023./3. kvartal 2024./3. kvartal 2025.</t>
  </si>
  <si>
    <t>Izrađen obrazovni program namijenjen savjetima mladih</t>
  </si>
  <si>
    <t>Broj dodijeljenih financijskih potpora za provedbu projekata udruga mladih i za mlade</t>
  </si>
  <si>
    <t>Broj mladih uključenih u proces Dijaloga EU-a s mladima u Hrvatskoj</t>
  </si>
  <si>
    <t>Broj dodijeljenih financijskih potpora za izradu lokalnih i područnih (regionalnih) programa za mlade</t>
  </si>
  <si>
    <t>Broj izrađenih i distribuiranih video uradaka</t>
  </si>
  <si>
    <t>Broj škola u kojima je distribuiran video uradak</t>
  </si>
  <si>
    <t>Izrađena aplikacija za praćenje broja osnovanih i aktivnih savjeta mladih</t>
  </si>
  <si>
    <t>3. kvartal 2025.</t>
  </si>
  <si>
    <t>2. kvartal 2025.</t>
  </si>
  <si>
    <t>Broj dodijeljenih financijskih potpora za provedbu projekata</t>
  </si>
  <si>
    <t>Broj dodijeljenih nagrada</t>
  </si>
  <si>
    <t>4. kvartal 2023./3. kvartal 2024./3. kvartal 2025.</t>
  </si>
  <si>
    <t>3. kvartal 2023./2. kvartal 2024./2. kvartal 2025.</t>
  </si>
  <si>
    <t>Broj dodijeljenih potpora</t>
  </si>
  <si>
    <t xml:space="preserve">Imenovan mladi delegat i pružena podrška u radu </t>
  </si>
  <si>
    <t>Broj aktivnosti koje je delegat proveo</t>
  </si>
  <si>
    <t>4. kvartal 2025.</t>
  </si>
  <si>
    <t>Broj predstavnika savjeta mladih, sudionika konferencije</t>
  </si>
  <si>
    <t>Broj predstavnika JLPRS/donositelja odluka, sudionika konferencije</t>
  </si>
  <si>
    <t>Osnovano međusektorsko i međuresorno tijelo</t>
  </si>
  <si>
    <t>Usvojen pravilnik o radu</t>
  </si>
  <si>
    <t>Prikupljeni svi podaci o financiranim programima medijske pismenosti u zadnjih pet godina (2017.-2022.)</t>
  </si>
  <si>
    <t>Izrađene smjernice i preporuke za provođenje programa medijske pismenosti</t>
  </si>
  <si>
    <t>Pokrenuta izrada repozitorija provedenih programa medijske pismenosti</t>
  </si>
  <si>
    <t xml:space="preserve">Održan državni skup o medijskoj pismenosti u digitalno doba </t>
  </si>
  <si>
    <t>Održani međužupanijski i županijski susreti o medijskoj pismenosti</t>
  </si>
  <si>
    <t>Imenovan tim za mjerenje</t>
  </si>
  <si>
    <t>Usvojen pravilnik o radu tima za mjerenje</t>
  </si>
  <si>
    <t>Osmišljena i provedena najmanje dva nacionalna reprezentativna istraživanja (2023. i 2025.)</t>
  </si>
  <si>
    <t>Osigurana sredstva za provođenje najmanje dva nacionalno reprezentativna istraživanja</t>
  </si>
  <si>
    <t>Završena i objavljena najmanje dva ekspertna izvještaja</t>
  </si>
  <si>
    <t>Organizacija najmanje dva javna predstavljanja rezultata</t>
  </si>
  <si>
    <t>Izrađene preporuke za kreatore politika na nacionalnoj i lokalnoj razini</t>
  </si>
  <si>
    <t xml:space="preserve">Broj informiranih 
osoba </t>
  </si>
  <si>
    <t xml:space="preserve">Dodijeljena financijska potpora za provedbu programa Youth Wiki </t>
  </si>
  <si>
    <t>4. kvartal 2024.</t>
  </si>
  <si>
    <t>Broj dodijeljenih financijskih potpora</t>
  </si>
  <si>
    <t>Pokrenute aktivnosti osnivanja  multifunkcionalnih centara za mlade u ruralnim sredinama</t>
  </si>
  <si>
    <t>3. kvartal 2023./4. kvartal 2024./4. kvartal 2025.</t>
  </si>
  <si>
    <t>Broj dodijeljenih subvencija</t>
  </si>
  <si>
    <t>Broj uključenih učenika srednjih škola u ruralnim područjima</t>
  </si>
  <si>
    <t>Broj provedenih  međunarodnih istraživanja o zdravlju mladih (HBSC, ESPAD i GPS)</t>
  </si>
  <si>
    <t>Broj edukativnih materijala namijenjenih zdravstvenim djelatnicima i djelatnicima u odgojno-obrazovnom sustavu i organizacijama civilnog društva na temu unaprjeđenja zdravlja mladih tijekom i nakon pandemije</t>
  </si>
  <si>
    <t>Broj edukativnih materijala namijenjenih osobama koje rade s mladima na temu unaprjeđenja mentalnog zdravlja mladih tijekom i nakon pandemije</t>
  </si>
  <si>
    <t>Broj održanih edukacija iz područja mentalno-zdravstvene pismenosti za osobe koje rade s mladima</t>
  </si>
  <si>
    <t>Broj polaznika u okviru kreiranih programa edukacija</t>
  </si>
  <si>
    <t>Broj donesenih strateških dokumenata</t>
  </si>
  <si>
    <t xml:space="preserve"> </t>
  </si>
  <si>
    <t xml:space="preserve">
</t>
  </si>
  <si>
    <t xml:space="preserve">
</t>
  </si>
  <si>
    <t>NIJE POKRENUTO</t>
  </si>
  <si>
    <t>U TIJEKU</t>
  </si>
  <si>
    <t>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Za provedbu aktivnosti centara za mlade dodijeljena su sredstva za provedbu 8 projekata u iznosu od 132.800,00 eura. Za provedbu aktivnosti klubova za mlade dijeljena su sredstva za provedbu 4 projekta u iznosu od 64.400,00 eura. Za provedbu aktivnosti informativnih centara za mlade dodijeljena su sredstva za provedbu 5 projekata u iznosu od 64.400,00 eura.</t>
  </si>
  <si>
    <t xml:space="preserve">261.600,00 eura </t>
  </si>
  <si>
    <t>80.200,00 eura</t>
  </si>
  <si>
    <t>PROVEDENO</t>
  </si>
  <si>
    <t>Nositelj mjere obvezao se da će u svrhu provedbe aktivnosti Dijaloga EU-a s mladima u Hrvatskoj osigurati financijska sredstva u ukupnom iznosu od 13.116,50 eura za 2023. i 2024. godinu. U 2023. godini nositelj mjere financijski je podržao provedbu projektnih aktivnosti Dijaloga EU-a s mladima u Hrvatskoj, u iznosu od 6.558,25 eura.</t>
  </si>
  <si>
    <t>6.558,25 eura</t>
  </si>
  <si>
    <t>40.000,00 eura</t>
  </si>
  <si>
    <t>/</t>
  </si>
  <si>
    <t xml:space="preserve">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Financijska potpora za izradu lokalnih i područnih (regionalnih) programa za mlade dodijeljena je za provedbu 3 projekta u iznosu od 40.000,00 eura. </t>
  </si>
  <si>
    <r>
      <rPr>
        <sz val="11"/>
        <rFont val="Times New Roman"/>
        <family val="1"/>
      </rPr>
      <t>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Financijska potpora razvoju i provedbi aktivnosti mladih usmjerenih na osnaživanje i poticanje mladih na promicanje i postizanje ciljeva sadržanih u Programu za održivi razvoj do 2030.  dodijeljena je za provedbu 4 projekta u iznosu od 66.400,00 eura.</t>
    </r>
    <r>
      <rPr>
        <sz val="11"/>
        <color rgb="FFFF0000"/>
        <rFont val="Times New Roman"/>
        <family val="1"/>
      </rPr>
      <t xml:space="preserve"> </t>
    </r>
  </si>
  <si>
    <t>599.992,72 eura</t>
  </si>
  <si>
    <t xml:space="preserve">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Financijska potpora za provedbu projekata usmjerenih povećanju znanja i vještina, zapošljivosti i konkurentnosti na tržištu rada te poticanje socijalnog uključivanja mladih (rad s mladima u NEET statusu) dodijeljena je za provedbu 3 projekta u iznosu od 40.000,00 eura. </t>
  </si>
  <si>
    <t xml:space="preserve">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Financijska potpora za provedbu projekata usmjerenih prevenciji nasilja među mladima, u partnerskim vezama među mladima te prevenciji elektroničkog nasilja nad i među mladima dodijeljena je za provedbu 35 projekata u iznosu od 599.992,72 eura. </t>
  </si>
  <si>
    <t>373.050,00 eura</t>
  </si>
  <si>
    <t>66.400,00 eura</t>
  </si>
  <si>
    <t>Nositelj mjere objavio je Pilot projekt javni poziv jedinicama lokalne samouprave za financijsku potporu usmjerenu na sufinanciranje troškova stanovanja mladim obiteljima i mladima u 2023. godini.
Ukupan iznos za Pilot projekt javnog poziva iznosi 785.719,03 eura.
Prihvatljivo razdoblje za provedbu bilo je od 1. siječnja 2023. do 31. prosinca 2023. godine. Prihvatljivi prijavitelji bile su jedinice lokalne samouprave. Korisnici financijske potpore su mlade obitelji i mladi s prebivalištem na području JLS (prijavitelja) najmanje godinu dana prije podnošenja prijave. Pilot projekt javnog poziva vodio se u modalitetu otvorenog trajnog poziva do iscrpljenja raspoloživih financijskih sredstava. Dodijeljene su 43 financijske potpore u ukupnom iznosu od 781.200,00 eura.</t>
  </si>
  <si>
    <t>781.200,00 eura</t>
  </si>
  <si>
    <t xml:space="preserve">U 2023. proveden je Znanstveno – istraživački projekt „Zlouporaba sredstava ovisnosti u općoj populaciji Republike Hrvatske“ (GPS) u suradnji Hrvatskog zavoda za javno zdravstvo i Instituta društvenih znanosti Ivo Pilar, a rezultati istog biti će dostupni krajem 2024.
Pri Hrvatskom zavodu za javno zdravstvo započela je u 2023. s radom info linija za ovisnosti namijenjena pružanju informacija kome se osobe mogu obratiti u slučaju problema s ovisnostima te je tiskano 400 brošura o ponašajnim ovisnostima za stručnjake. Tijekom 2023. godine nastavilo se sa provedbom Projekta „Implementacija i evaluacija preventivnog programa Imam stav – Zagrebački prsten“ te „Implementacija i evaluacija preventivnog programa Imam stav u Istarskoj županiji“ te su organizirane edukacije za provoditelje. U 2023. provedena druga završna faza projekta prevencije ovisnosti usmjerenog djeci i mladim Romima u Međimurskoj županiji. Izrađen je Protokol suradnje između zdravstvenog, socijalnog i kazneno-represivnog sustav i Smjernice za psihosocijalni tretman ovisnosti,  koji između ostalog uključuju i pružanja skrbi i tretmana maloljetnicima koji eksperimentiraju s drogama.  Što se tiče Istraživanja o zdravstvenom ponašanju učenika (Health Behaviour in School-aged Children, HBSC), u 2023. godini provedena je analiza podataka i prezentiranje rezultata putem medija, stručnih sastanaka i edukativnih materijala. Podaci su prezentirani prilikom obilježavanja Svjetskog dana nepušenja, Dana bez duhanskog dima,  edukacije odgojno-obrazovnih djelatnika o prevenciji ovisnosti zbog uporabe energetskih pića, novih duhanskih i nikotinskih proizvoda, stručnim skupovima o mentalnom zdravlju djece i mladih za stručne suradnike škola u Rijeci, Osijeku, Splitu i u Zagrebu. Izrađeni su edukativni materijali o novim duhanskim i nikotinskim proizvodima (letak i prezentacije za učenike i učitelje) te o uporabi psihokativnih tvari među mladima (letak i prezentacija pod nazivom "Nije istina da sredstva ovisnosti koriste svi - nemoj ni ti"). Navedeni edukativni materijali elektronskim su putem distribuirani osnovnim i srednjim školama.
U 2023. započete su pripreme za provođenje Globalnog istraživanja o upotrebi duhana među mladima (Global Youth Tobacco Survey, GYTS) - određen je uzorak koji će se koristiti u istraživanju te je izrađen upitnik.
U 2023. godini obavljene sve pripremne radnje za provedbu istraživnja u 2024. godini. 
Upitnik adaptiran,preveden i tiskan. Napravljen uzorak istraživanja. Osiguran sav potrošni materijal za provedbu istraživanja. Sva dokumentacija dostavljena Etičkom povjerenstvu HZJZ-a i Ministarstvu znanosti i obrazovanja za dobivanje potrebnih suglasnosti za provedbu istog. Održan je stručni skup za djelatnike odgojno-obrazovnih ustanova s Agencijom za odgoj i obrazovanje o Školama za zdravlje (Schools for Health in Europe SHE mreža). </t>
  </si>
  <si>
    <t>Izrađeno pet edukativnih materijala - tri o novim duhanskim i nikotinskim proizvodima (letak i prezentacije za učenike i učitelje) te dva o uporabi psihokativnih tvari među mladima (letak i prezentacija pod nazivom "Nije istina da sredstva ovisnosti koriste svi - nemoj ni ti"). Navedeni  materijali elektronskim su putem distribuirani osnovnim i srednjim školama. Provedene su tri edukacije i jedan stručni skup namijenjeni stručnjacima koji izrađuju i provode preventivne projekte između ostalih i za mlade i projekte pružanja podrške obitelji u odnosu na rizična ponašanja vezana za ovisnosti i zaštitu mentalnog zdravlja, dvije edukacije za provoditelje programa Imam stav i  2 stručna skupa za stručnjake koji provedbe psihosocijalnog tretmana.
Održana edukacija odgojno-obrazovnih djelatnika o prevenciji ovisnosti zbog uporabe energetskih pića, novih duhanskih i nikotinskih proizvoda u Zagrebu te četiri stručna skupa o mentalnom zdravlju djece i mladih za stručne suradnike škola u Rijeci, Osijeku, Splitu i u Zagrebu.
U sklopu projekta "Škole bez duhana" (Tobacco free schools) u 2023. godini održano 16 edukativnih radionica u 2 osnovne škole i 2 gimnazije s ciljem podizanja svijesti o važnosti odrastanja i školovanja u okruženju slobodnom od duhanskog dima. Radionice su provedene u Osnovnoj školi Kman Kocunar u Splitu, Osnovnoj školi Brestje u Zagrebu s učenicima 7. i 8. razreda te u I. i XV. gimnaziji u Zagrebu s učenicima 1. i 2. razreda. 
U suradnji s Europskom mrežom za prevenciju pušenja i konzumacije duhana na engleskom jeziku održan je „Trening za liječenje ovisnosti o duhanu“. Trening je okupio zdravstvene djelatnike iz cijele Hrvatske koji djeluju na području ovisnosti.
U okviru projekta Unaprjeđenje roditeljskih kompetencija provedena edukacija za za stručnjake iz područja zaštite mentalnog zdravlja iz županijskih zavoda zavoda za javno zdravstvo.  U sklopu programa WHO Quality Right: program unaprjeđenja znanja o temeljnim ljudskim pravima, poštivanju ljudskih prava i prava osoba s mentalnim poremećajima održana radionica za stručnjake iz područja zaštite mentalnog zdravlja vezano uz poštivanje prava pacijenta s ciljem oporavka i integracije u zajednicu.
U 2023. godini održano je 16 trodnevnih edukacija programa PoMoZi Da na županijskoj razini i tri edukacije edukatora programa PoMoZi Da, čime je mreža edukatora u RH ( 21 novih eduaktora) - trenutno u Hrvatskoj imamo 56 eduktora programa PoMoZi Da.
Održane dvije dodatne edukacije edukatora na temu Psihološka prva pomoć djeci i mladima utemeljena na znanjima o samoozljeđivanju i samoubojstvima kod djece i mladih i na temu Psihološka prva pomoć djeci i mladima utemeljena na znanjim o traumi.</t>
  </si>
  <si>
    <t>41.724,00 eura</t>
  </si>
  <si>
    <t>94.530,00 eura</t>
  </si>
  <si>
    <t>130.000,00 eura</t>
  </si>
  <si>
    <t xml:space="preserve">Projekti udruga u okviru natječaja Informiranje o EU su završeni 31. prosinca 2023. Nositelj mjere je 1. veljače 2023. godine raspisao natječaj za projekte udruga iz područja „Informiranje o EU“ u okviru  kojeg je financirano 15 projekata u ukupnom iznosu od 130.000,00 eura. </t>
  </si>
  <si>
    <t>1.500,00 eura</t>
  </si>
  <si>
    <t xml:space="preserve">Nositelj mjere je u kolovozu 2023. godine raspisao Javni poziv za dodjelu nagrade za fotografiju i videozapis Hrvatska očima mladih u 2023. godini. Javni poziv je bio otvoren za sve redovne učenike/ce i redovne studente/ice u Republici Hrvatskoj koji su putem fotografije ili videozapisa zabilježili neko mjesto ili događanje u svom neposrednom okruženju, koje odražava glavnu temu Međunarodnog dana mladih 2023. te ciljeve i principe Europske godine vještina, iz perspektive mladih. Sukladno provedenom postupku temeljem Javnog poziva dodijeljeno je ukupno 5 nagrada u iznosu od 1.500,00 eura. Od ukupno dodijeljenih nagrada, 3 nagrade dodijeljene su za fotografiju u iznosu od 800,00 eura i 2 nagrade za videozapis u iznosu od 700,00 eura. </t>
  </si>
  <si>
    <t>U 2023. godini provedeno je gotovo 200 informativnih aktivnosti koje uključuju informiranje mladih i osoba zainteresiranih za EU programe u području mladih. Na događanjima je sudjelovala gotovo 3000 osoba. Dodatno je tijekom 2023. godine provedeno 8 kampanja informiranja javnosti o programima u području mladih s ukupnim dosegom od 3000 pratitelja.</t>
  </si>
  <si>
    <t>24.882,67 eura</t>
  </si>
  <si>
    <t xml:space="preserve">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Za provedbu projekata usmjerenih aktivnom sudjelovanju mladih u društvu dodijeljena su sredstva za provedbu 6 projekata u iznosu od 80.200,00 eura. </t>
  </si>
  <si>
    <t xml:space="preserve">S obzirom da je rok za provedbu mjere 3. kvartal 2025. godine, nositelj mjere u izvještajnom razdoblju nije pokrenuo aktivnosti u svrhu njene provedbe. Nositelj mjere planira tijekom narednog razdoblja započeti s provedbom aktivnosti planiranih unutar ove mjere. </t>
  </si>
  <si>
    <t>Nositelj mjere u izvještajnom razdoblju nije pokrenuo provedbu mjere. Nositelj mjere planira tijekom narednog razdoblja započeti s provedbom aktivnosti planiranih u okviru ove mjere.</t>
  </si>
  <si>
    <t xml:space="preserve">S obzirom da je rok za provedbu mjere 2. kvartal 2025. godine, nositelj mjere u izvještajnom razdoblju nije pokrenuo aktivnosti u svrhu njene provedbe. Nositelj mjere planira tijekom narednog razdoblja započeti s provedbom aktivnosti planiranih u okviru ove mjere. </t>
  </si>
  <si>
    <t xml:space="preserve">Nositelj mjere je u rujnu 2023. raspisao natječajni postupak za dodjelu financijskih sredstava za projekte udruga usmjerenih mladima za 2023. godinu u iznosu od 1.865.250,00 eura. 
Temeljem Odluke o dodjeli financijskih sredstava u provedenom postupku po Pozivu za prijavu projekata usmjerenih mladima za financijsku potporu iz raspoloživih sredstava dijela prihoda od igara na sreću i Državnog proračuna za 2023. godinu udrugama mladih i za mlade dodijeljena su sredstva za 117 projekata u iznosu od 1.865.186,95 eura. Financijska potpora za provedbu projekata usmjerenih mladima iz ruralnih područja dodijeljena je za provedbu 26 projekata u iznosu od 373.050,00 eura. </t>
  </si>
  <si>
    <t>5.336,14 eura</t>
  </si>
  <si>
    <t>4.293,06 eura</t>
  </si>
  <si>
    <t>7.603,75 eura</t>
  </si>
  <si>
    <t>OŽUJAK 2024.</t>
  </si>
  <si>
    <t>Nositelj mjere u izvještajnom razdoblju nije pokrenuo provedbu mjere. Nositelj mjere planira u suradnji s nadležnim suradnicima tijekom narednog razdoblja započeti s provedbom aktivnosti planiranih u okviru ove mjere.</t>
  </si>
  <si>
    <t>Nositelj mjere u izvještajnom razdoblju nije pokrenuo aktivnosti u svrhu provedbe mjere. Nositelj mjere planira tijekom 2024. godine započeti s prikupljanjem podataka u svrhu utvrđivanja standarda kvalitete djelovanja centara, klubova i informativnih centara za mlade.</t>
  </si>
  <si>
    <t>U izvještajnom razdoblju nije pokrenuta provedba mjere.</t>
  </si>
  <si>
    <t>Nositelj mjere pružio je podršku Savjetu za mlade Vlade Republike Hrvatske u organizaciji Treće godišnje konferencije savjeta mladih. Konferencija se održala pod pokroviteljstvom Hrvatskoga sabora, dana  26. lipnja 2023. godine u Hrvatskom saboru. Konferenciji su prisustvovali visoki državni dužnosnici te predstavnici savjeta mladih iz cijele Republike Hrvatske. Cilj konferencije bio je povezivanje savjeta mladih na nacionalnoj razini i razmjena iskustava, te poticanje aktivnog sudjelovanja mladih u društvu i isticanje vještina koje će biti tražene na tržištu rada u narednom razdoblju. 
Financijskih sredstava utrošena u svrhu organizacije konferencije iznose 5.336,14 eura.</t>
  </si>
  <si>
    <t>Ugovor o financijskoj potpori u svrhu sufinanciranja provedbe projekta Youth Wiki 2022/2023-Support to better knowledge in youth policy je sklopljen između Središnjeg državnog ureda za demografiju i mlade i Instituta za društvena istraživanja u Zagrebu dana 15.11.2023. Razdoblje provedbe projekta je od 1. 4. 2022. - 31. 3. 2024. godine. Youth Wikki  je informacijski alat Europske komisije o nacionalnim politikama za mlade. Europska Komisija kreirala je informacijski alat utemeljen na Wikki pristupu (tzv. Youth Wikki) u cilju osiguravanja boljeg znanja te unapređenja prikupljanja podataka o nacionalnim politikama za mlade država članica Europske unije. Središnji državni ured za demografiju i mlade u 2023. godini izdvojio je financijska sredstva u iznosu od 7.603,75 eura za provedbu projekta Youth Wiki.</t>
  </si>
  <si>
    <t>106.178,24 eura</t>
  </si>
  <si>
    <t>Nositelj mjere objavio je Pilot projekt javni poziv Sisačko-moslavačkoj i Ličko-senjskoj županiji i gradovima s područja Sisačko-moslavačke i Ličko-senjske županije za financijsku potporu za osnivanje i opremanje centara za mlade u postojećim objektima/prostorima koji su namijenjeni provedbi programa centara za mlade u 2023. godin.
Ukupan iznos za Pilot projekt javni poziv iznosio je 132.722,81 eura.
Za Sisačko-moslavačku županiju i gradove s područja Sisačko-moslavačke županije osiguran je ukupan iznos od 79.633,69 eura.
Za Ličko-senjsku županiju i gradove s područja Ličko-senjske županije osiguran je ukupan iznos od 53.089,12 eura. Pilot projekt javni poziv vodio se u modalitetu otvorenog trajnog poziva do iscrpljenja raspoloživih financijskih sredstava. Financijski su podržane 2 aktivnosti osnivanja multifunkcionalnih centara za mlade; Grad Novska (53.089,12 eura) i Ličko-senjska županija (53.089,12 eura) ostvarili su financijsku potporu u ukupnom iznosu od 106.178,24 eura.</t>
  </si>
  <si>
    <r>
      <t xml:space="preserve">U listopadu 2022. godine, na mandat u trajanju od 2 godine izabran je hrvatski mladi UN delegat i njegov zamjenik.
Imenovani mladi delegat i zamjenik sudjeluju u radu Opće Skupštine Ujedinjenih naroda, posebno u radu Trećeg odbora koji se bavi socijalnim, kulturnim i humanitarnim pitanjima, a po potrebi i u radu drugih tijela u području politika za mlade. Nositelj mjere je u suradnji s MVEP tijekom 2023. sudjelovao u uključivanju mladog UN delegata u sljedeće vanjskopolitičke aktivnosti:
- interaktivni dijalog predstavnika mladih o prioritetnoj temi 67. zasjedanja UN Komisije o položaju žena „Inovacije i tehnološke promjene te obrazovanje u digitalnom dobu za postizanje ravnopravnosti spolova i osnaživanje svih žena i djevojčica“,
- ECOSOC Youth forum u travnju 2023. u New Yorku,
- panel namijenjen predstavnicima mladih na temu „Young people’s engagement with climate change and global environmental decision-making processes“, održan tijekom jesenskog zasjedanja Vijeća za ljudska prava UN-a 2023.,
- UN Treći odbor u New Yorku u listopadu 2023. uz sudjelovanje na  dijalozima s posebnim izvjestiteljima o pravu na vodu, okoliš i ljudskim pravima u kontekstu klimatskih promjena,
- dijalog mladih u organizaciji Katara održanog na marginama događaja visoke razine kojim je u prosincu 2023. u Ženevi obilježena 75. obljetnica donošenja Opće deklaracije UN-a o ljudskim pravima, kojom prilikom su mladi mogli izraziti svoje brige, očekivanja i vizije o budućnosti ljudskih prava. Ovaj događaj rezultirao je usvajanjem Human Rights 75 Youth Declaration (sudjelovanje UN delegata uživo). </t>
    </r>
    <r>
      <rPr>
        <sz val="11"/>
        <rFont val="Times New Roman"/>
        <family val="1"/>
      </rPr>
      <t>Financijskih sredstava utrošena za aktivnosti hrvatskog mladog UN delegata i njegovog zamjenika iznose 4.293,06 eura.</t>
    </r>
  </si>
  <si>
    <t>Nositelj mjere u izvještajnom razdoblju nije pokrenuo provedbu mjere.  Nositelj mjere planira tijekom 2024. godine započeti s provedbom aktivnosti u svrhu definiranja nacionalnih prioriteta za razvoj rada s mladima, a potom i komplementarnih aktivnosti usmjerenih na razvoj rada s mladima u okviru politike za mlade.</t>
  </si>
  <si>
    <t>Nositelj mjere održao je sastanke s dionicima ključnim za uspješnu provedbu mjere, a radi dogovora oko načina provedbe mjera 3.3.3., 3.3.4. i 3.3.5. Sastanci su održani s predstavnicima Fakulteta političkih znanosti, Hrvatskog katoličkog sveučilišta, Agencija za elektroničke medije i Agencije za odgoj i obrazovanje. Postignut je dogovor oko ključnih aktivnosti koje je u narednom razdoblju potrebno poduzeti u svrhu provedbe svake pojedine mjere te postizanja pokazatelje rezultata uspješne provedbe mjera. Nositelj mjere planira tijekom narednog razdoblja započeti s provedbom aktivnosti planiranih u okviru ove mjere.</t>
  </si>
  <si>
    <t>Nositelj mjere održao je sastanke s dionicima ključnim za uspješnu provedbu mjere, a radi dogovora oko načina provedbe mjera 3.3.3., 3.3.4. i 3.3.5. Sastanci su održani s predstavnicima Fakulteta političkih znanosti, Hrvatskog katoličkog sveučilišta Agencija za elektroničke medije i Agencije za odgoj i obrazovanje. Postignut je dogovor oko ključnih aktivnosti koje je potrebno poduzeti u svrhu provedbe svake pojedine mjere te postizanja pokazatelje rezultata uspješne provedbe mjera. Nositelj mjere planira tijekom narednog razdoblja započeti s provedbom aktivnosti planiranih u okviru ove mjere.</t>
  </si>
  <si>
    <r>
      <t>Datum</t>
    </r>
    <r>
      <rPr>
        <sz val="22"/>
        <rFont val="Times New Roman"/>
        <family val="1"/>
        <charset val="238"/>
      </rPr>
      <t>:</t>
    </r>
  </si>
  <si>
    <r>
      <t>Ime i prezime Koordinatora za strateško planiranje</t>
    </r>
    <r>
      <rPr>
        <sz val="22"/>
        <rFont val="Times New Roman"/>
        <family val="1"/>
        <charset val="238"/>
      </rPr>
      <t>:</t>
    </r>
  </si>
  <si>
    <r>
      <t>Potpis Koordinatora za strateško planiranje</t>
    </r>
    <r>
      <rPr>
        <sz val="22"/>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</si>
</sst>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kn-41A]_-;\-* #,##0.00\ [$kn-41A]_-;_-* &quot;-&quot;??\ [$kn-41A]_-;_-@_-"/>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2"/>
      <name val="Times New Roman"/>
      <family val="1"/>
    </font>
    <font>
      <sz val="11"/>
      <name val="Times New Roman"/>
      <family val="1"/>
    </font>
    <font>
      <sz val="11"/>
      <color rgb="FFFF0000"/>
      <name val="Times New Roman"/>
      <family val="1"/>
    </font>
    <font>
      <b/>
      <sz val="22"/>
      <name val="Times New Roman"/>
      <family val="1"/>
      <charset val="238"/>
    </font>
    <font>
      <sz val="2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6" fillId="0" borderId="0" applyFont="0" applyFill="0" applyBorder="0" applyAlignment="0" applyProtection="0"/>
  </cellStyleXfs>
  <cellXfs count="27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3" fillId="13" borderId="39" xfId="2" applyFont="1" applyFill="1" applyBorder="1" applyAlignment="1">
      <alignment horizontal="center" vertical="center" wrapText="1"/>
    </xf>
    <xf numFmtId="0" fontId="43" fillId="13" borderId="40" xfId="2" applyFont="1" applyFill="1" applyBorder="1" applyAlignment="1">
      <alignment horizontal="center" vertical="center" wrapText="1"/>
    </xf>
    <xf numFmtId="0" fontId="44" fillId="8" borderId="2" xfId="0" applyFont="1" applyFill="1" applyBorder="1" applyAlignment="1">
      <alignment vertical="center" wrapText="1"/>
    </xf>
    <xf numFmtId="17" fontId="44" fillId="8" borderId="2" xfId="0" applyNumberFormat="1" applyFont="1" applyFill="1" applyBorder="1" applyAlignment="1">
      <alignment vertical="center" wrapText="1"/>
    </xf>
    <xf numFmtId="0" fontId="43" fillId="8" borderId="0" xfId="0" applyFont="1" applyFill="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0" fontId="43" fillId="8" borderId="0" xfId="0" applyFont="1" applyFill="1" applyAlignment="1">
      <alignment vertical="center" wrapText="1"/>
    </xf>
    <xf numFmtId="0" fontId="41" fillId="8" borderId="0" xfId="0" applyFont="1" applyFill="1"/>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8" borderId="0" xfId="0" applyFont="1" applyFill="1" applyAlignment="1">
      <alignment horizontal="center"/>
    </xf>
    <xf numFmtId="0" fontId="44" fillId="8" borderId="36" xfId="0" applyFont="1" applyFill="1" applyBorder="1" applyAlignment="1">
      <alignment vertical="center" wrapText="1"/>
    </xf>
    <xf numFmtId="0" fontId="41" fillId="0" borderId="0" xfId="0" applyFont="1" applyAlignment="1">
      <alignment vertical="center" wrapText="1"/>
    </xf>
    <xf numFmtId="0" fontId="50" fillId="15" borderId="37" xfId="0" applyFont="1" applyFill="1" applyBorder="1" applyAlignment="1">
      <alignment horizontal="center" vertical="center" wrapText="1"/>
    </xf>
    <xf numFmtId="0" fontId="50" fillId="15" borderId="39" xfId="0" applyFont="1" applyFill="1" applyBorder="1" applyAlignment="1">
      <alignment horizontal="center" vertical="center" wrapText="1"/>
    </xf>
    <xf numFmtId="0" fontId="51" fillId="0" borderId="0" xfId="0" applyFont="1"/>
    <xf numFmtId="0" fontId="52" fillId="0" borderId="0" xfId="0" applyFont="1"/>
    <xf numFmtId="0" fontId="41" fillId="0" borderId="0" xfId="0" applyFont="1" applyAlignment="1">
      <alignment horizontal="center" vertical="center"/>
    </xf>
    <xf numFmtId="0" fontId="44" fillId="8" borderId="36" xfId="0" applyFont="1" applyFill="1" applyBorder="1" applyAlignment="1">
      <alignment horizontal="center" vertical="center" wrapText="1"/>
    </xf>
    <xf numFmtId="0" fontId="44" fillId="8" borderId="2" xfId="0" applyFont="1" applyFill="1" applyBorder="1" applyAlignment="1">
      <alignment horizontal="center" vertical="center" wrapText="1"/>
    </xf>
    <xf numFmtId="49" fontId="44" fillId="8" borderId="0" xfId="0" applyNumberFormat="1" applyFont="1" applyFill="1" applyAlignment="1">
      <alignment horizontal="center" vertical="center" wrapText="1"/>
    </xf>
    <xf numFmtId="0" fontId="41" fillId="8" borderId="0" xfId="0" applyFont="1" applyFill="1" applyAlignment="1">
      <alignment horizontal="center" vertical="center"/>
    </xf>
    <xf numFmtId="0" fontId="43" fillId="14" borderId="39" xfId="2" applyNumberFormat="1" applyFont="1" applyFill="1" applyBorder="1" applyAlignment="1">
      <alignment horizontal="center" vertical="center" wrapText="1"/>
    </xf>
    <xf numFmtId="0" fontId="41" fillId="0" borderId="0" xfId="0" applyFont="1" applyAlignment="1">
      <alignment horizontal="center"/>
    </xf>
    <xf numFmtId="0" fontId="43" fillId="14" borderId="40" xfId="2" applyNumberFormat="1"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53" fillId="5" borderId="2" xfId="0" applyFont="1" applyFill="1" applyBorder="1" applyAlignment="1">
      <alignment horizontal="center" vertical="center" wrapText="1"/>
    </xf>
    <xf numFmtId="17" fontId="44" fillId="0" borderId="2" xfId="0" applyNumberFormat="1" applyFont="1" applyBorder="1" applyAlignment="1">
      <alignment vertical="center" wrapText="1"/>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50" fillId="15" borderId="43" xfId="0" applyFont="1" applyFill="1" applyBorder="1" applyAlignment="1">
      <alignment horizontal="center" vertical="center" wrapText="1"/>
    </xf>
    <xf numFmtId="0" fontId="50" fillId="15" borderId="42" xfId="0" applyFont="1" applyFill="1" applyBorder="1" applyAlignment="1">
      <alignment horizontal="center" vertical="center" wrapText="1"/>
    </xf>
    <xf numFmtId="0" fontId="50" fillId="8" borderId="41" xfId="0" applyFont="1" applyFill="1" applyBorder="1" applyAlignment="1">
      <alignment horizontal="center" vertical="center" wrapText="1"/>
    </xf>
    <xf numFmtId="0" fontId="50" fillId="8" borderId="44" xfId="0" applyFont="1" applyFill="1" applyBorder="1" applyAlignment="1">
      <alignment horizontal="center" vertical="center" wrapText="1"/>
    </xf>
    <xf numFmtId="0" fontId="50" fillId="8" borderId="43" xfId="0" applyFont="1" applyFill="1" applyBorder="1" applyAlignment="1">
      <alignment horizontal="center" vertical="center" wrapText="1"/>
    </xf>
    <xf numFmtId="0" fontId="50" fillId="8" borderId="42" xfId="0" applyFont="1" applyFill="1" applyBorder="1" applyAlignment="1">
      <alignment horizontal="center" vertical="center" wrapText="1"/>
    </xf>
    <xf numFmtId="0" fontId="50" fillId="8" borderId="45" xfId="0" applyFont="1" applyFill="1" applyBorder="1" applyAlignment="1">
      <alignment horizontal="center" vertical="center" wrapText="1"/>
    </xf>
    <xf numFmtId="0" fontId="44" fillId="8" borderId="2" xfId="0" applyFont="1" applyFill="1" applyBorder="1" applyAlignment="1">
      <alignment vertical="center" wrapText="1"/>
    </xf>
    <xf numFmtId="0" fontId="41" fillId="5" borderId="6" xfId="0" applyFont="1" applyFill="1" applyBorder="1" applyAlignment="1">
      <alignment vertical="center" wrapText="1"/>
    </xf>
    <xf numFmtId="0" fontId="41" fillId="5" borderId="16" xfId="0" applyFont="1" applyFill="1" applyBorder="1" applyAlignment="1">
      <alignment vertical="center" wrapText="1"/>
    </xf>
    <xf numFmtId="0" fontId="41" fillId="5" borderId="36" xfId="0" applyFont="1" applyFill="1" applyBorder="1" applyAlignment="1">
      <alignment vertical="center" wrapText="1"/>
    </xf>
    <xf numFmtId="0" fontId="43" fillId="8" borderId="2" xfId="0" applyFont="1" applyFill="1" applyBorder="1" applyAlignment="1">
      <alignment vertical="center" wrapText="1"/>
    </xf>
    <xf numFmtId="0" fontId="44" fillId="8" borderId="2" xfId="0" applyFont="1" applyFill="1" applyBorder="1" applyAlignment="1">
      <alignment horizontal="center" vertical="center" wrapText="1"/>
    </xf>
    <xf numFmtId="0" fontId="52" fillId="8" borderId="2" xfId="0" applyFont="1" applyFill="1" applyBorder="1" applyAlignment="1">
      <alignment vertical="center" wrapText="1"/>
    </xf>
    <xf numFmtId="166" fontId="41" fillId="5" borderId="16" xfId="17" applyNumberFormat="1" applyFont="1" applyFill="1" applyBorder="1" applyAlignment="1">
      <alignment horizontal="center" vertical="center" wrapText="1"/>
    </xf>
    <xf numFmtId="166" fontId="41" fillId="5" borderId="36" xfId="17" applyNumberFormat="1" applyFont="1" applyFill="1" applyBorder="1" applyAlignment="1">
      <alignment horizontal="center" vertical="center" wrapText="1"/>
    </xf>
    <xf numFmtId="0" fontId="41" fillId="5" borderId="2" xfId="0" applyFont="1" applyFill="1" applyBorder="1" applyAlignment="1">
      <alignment vertical="center" wrapText="1"/>
    </xf>
    <xf numFmtId="0" fontId="41" fillId="5" borderId="2" xfId="0" applyFont="1" applyFill="1" applyBorder="1" applyAlignment="1">
      <alignment horizontal="center" vertical="center" wrapText="1"/>
    </xf>
    <xf numFmtId="0" fontId="43" fillId="8" borderId="6" xfId="0" applyFont="1" applyFill="1" applyBorder="1" applyAlignment="1">
      <alignment vertical="center" wrapText="1"/>
    </xf>
    <xf numFmtId="0" fontId="43" fillId="8" borderId="16" xfId="0" applyFont="1" applyFill="1" applyBorder="1" applyAlignment="1">
      <alignment vertical="center" wrapText="1"/>
    </xf>
    <xf numFmtId="0" fontId="43"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52" fillId="8" borderId="6" xfId="0" applyFont="1" applyFill="1" applyBorder="1" applyAlignment="1">
      <alignment vertical="center" wrapText="1"/>
    </xf>
    <xf numFmtId="0" fontId="52" fillId="8" borderId="16" xfId="0" applyFont="1" applyFill="1" applyBorder="1" applyAlignment="1">
      <alignment vertical="center" wrapText="1"/>
    </xf>
    <xf numFmtId="0" fontId="52"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54" fillId="5" borderId="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26" xfId="0" applyFont="1" applyFill="1" applyBorder="1" applyAlignment="1">
      <alignment vertical="center" wrapText="1"/>
    </xf>
    <xf numFmtId="0" fontId="43" fillId="8" borderId="46" xfId="0" applyFont="1" applyFill="1" applyBorder="1" applyAlignment="1">
      <alignment vertical="center" wrapText="1"/>
    </xf>
    <xf numFmtId="0" fontId="44" fillId="8" borderId="46" xfId="0" applyFont="1" applyFill="1" applyBorder="1" applyAlignment="1">
      <alignment horizontal="center" vertical="center" wrapText="1"/>
    </xf>
    <xf numFmtId="0" fontId="52" fillId="8" borderId="46" xfId="0" applyFont="1" applyFill="1" applyBorder="1" applyAlignment="1">
      <alignment vertical="center" wrapText="1"/>
    </xf>
    <xf numFmtId="0" fontId="44" fillId="8" borderId="46" xfId="0" applyFont="1" applyFill="1" applyBorder="1" applyAlignment="1">
      <alignment vertical="center" wrapText="1"/>
    </xf>
    <xf numFmtId="166" fontId="41" fillId="5" borderId="46" xfId="17" applyNumberFormat="1" applyFont="1" applyFill="1" applyBorder="1" applyAlignment="1">
      <alignment horizontal="center" vertical="center" wrapText="1"/>
    </xf>
    <xf numFmtId="0" fontId="41" fillId="5" borderId="46" xfId="0" applyFont="1" applyFill="1" applyBorder="1" applyAlignment="1">
      <alignment vertical="center" wrapText="1"/>
    </xf>
    <xf numFmtId="0" fontId="41" fillId="5" borderId="46" xfId="0" applyFont="1" applyFill="1" applyBorder="1" applyAlignment="1">
      <alignment horizontal="center" vertical="center" wrapText="1"/>
    </xf>
    <xf numFmtId="0" fontId="43" fillId="0" borderId="6" xfId="0" applyFont="1" applyBorder="1" applyAlignment="1">
      <alignment vertical="center" wrapText="1"/>
    </xf>
    <xf numFmtId="0" fontId="43" fillId="0" borderId="16" xfId="0" applyFont="1" applyBorder="1" applyAlignment="1">
      <alignment vertical="center" wrapText="1"/>
    </xf>
    <xf numFmtId="0" fontId="43" fillId="0" borderId="36" xfId="0" applyFont="1" applyBorder="1" applyAlignment="1">
      <alignment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36" xfId="0" applyFont="1" applyBorder="1" applyAlignment="1">
      <alignment horizontal="center" vertical="center" wrapText="1"/>
    </xf>
    <xf numFmtId="0" fontId="52" fillId="0" borderId="6" xfId="0" applyFont="1" applyBorder="1" applyAlignment="1">
      <alignment vertical="center" wrapText="1"/>
    </xf>
    <xf numFmtId="0" fontId="52" fillId="0" borderId="16" xfId="0" applyFont="1" applyBorder="1" applyAlignment="1">
      <alignment vertical="center" wrapText="1"/>
    </xf>
    <xf numFmtId="0" fontId="52" fillId="0" borderId="36" xfId="0" applyFont="1" applyBorder="1" applyAlignment="1">
      <alignment vertical="center" wrapText="1"/>
    </xf>
    <xf numFmtId="0" fontId="44" fillId="0" borderId="6" xfId="0" applyFont="1" applyBorder="1" applyAlignment="1">
      <alignment vertical="center" wrapText="1"/>
    </xf>
    <xf numFmtId="0" fontId="44" fillId="0" borderId="16" xfId="0" applyFont="1" applyBorder="1" applyAlignment="1">
      <alignment vertical="center" wrapText="1"/>
    </xf>
    <xf numFmtId="0" fontId="44" fillId="0" borderId="36" xfId="0" applyFont="1" applyBorder="1" applyAlignment="1">
      <alignment vertical="center" wrapText="1"/>
    </xf>
    <xf numFmtId="0" fontId="53" fillId="5" borderId="6" xfId="0" applyFont="1" applyFill="1" applyBorder="1" applyAlignment="1">
      <alignment vertical="center" wrapText="1"/>
    </xf>
    <xf numFmtId="0" fontId="43" fillId="8" borderId="3" xfId="0" applyFont="1" applyFill="1" applyBorder="1" applyAlignment="1">
      <alignment vertical="center" wrapText="1"/>
    </xf>
    <xf numFmtId="0" fontId="44" fillId="8" borderId="3" xfId="0" applyFont="1" applyFill="1" applyBorder="1" applyAlignment="1">
      <alignment horizontal="center" vertical="center" wrapText="1"/>
    </xf>
    <xf numFmtId="0" fontId="52" fillId="8" borderId="3" xfId="0" applyFont="1" applyFill="1" applyBorder="1" applyAlignment="1">
      <alignment vertical="center" wrapText="1"/>
    </xf>
    <xf numFmtId="0" fontId="44" fillId="8" borderId="3" xfId="0" applyFont="1" applyFill="1" applyBorder="1" applyAlignment="1">
      <alignment vertical="center" wrapText="1"/>
    </xf>
    <xf numFmtId="166" fontId="41" fillId="5" borderId="6" xfId="17" applyNumberFormat="1" applyFont="1" applyFill="1" applyBorder="1" applyAlignment="1">
      <alignment horizontal="center" vertical="center" wrapText="1"/>
    </xf>
    <xf numFmtId="166" fontId="41" fillId="5" borderId="3" xfId="17" applyNumberFormat="1" applyFont="1" applyFill="1" applyBorder="1" applyAlignment="1">
      <alignment horizontal="center" vertical="center" wrapText="1"/>
    </xf>
    <xf numFmtId="0" fontId="41" fillId="5" borderId="3" xfId="0" applyFont="1" applyFill="1" applyBorder="1" applyAlignment="1">
      <alignment vertical="center" wrapText="1"/>
    </xf>
    <xf numFmtId="0" fontId="41" fillId="5" borderId="3"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0" fontId="55" fillId="0" borderId="2" xfId="0" applyFont="1" applyBorder="1" applyAlignment="1">
      <alignment horizontal="center" vertical="center" wrapText="1"/>
    </xf>
    <xf numFmtId="0" fontId="55" fillId="8" borderId="2" xfId="0" applyFont="1" applyFill="1" applyBorder="1" applyAlignment="1">
      <alignment horizontal="center" vertical="center" wrapText="1"/>
    </xf>
    <xf numFmtId="0" fontId="55" fillId="8" borderId="7" xfId="0" applyFont="1" applyFill="1" applyBorder="1" applyAlignment="1">
      <alignment horizontal="center" vertical="center" wrapText="1"/>
    </xf>
    <xf numFmtId="0" fontId="55" fillId="8" borderId="15" xfId="0" applyFont="1" applyFill="1" applyBorder="1" applyAlignment="1">
      <alignment horizontal="center" vertical="center" wrapText="1"/>
    </xf>
    <xf numFmtId="0" fontId="56" fillId="8" borderId="0" xfId="0" applyFont="1" applyFill="1" applyAlignment="1">
      <alignment horizontal="center" vertical="center" wrapText="1"/>
    </xf>
    <xf numFmtId="0" fontId="55" fillId="8" borderId="0" xfId="0" applyFont="1" applyFill="1" applyAlignment="1">
      <alignment vertical="center" wrapText="1"/>
    </xf>
    <xf numFmtId="0" fontId="56" fillId="8" borderId="0" xfId="0" applyFont="1" applyFill="1" applyAlignment="1">
      <alignment vertical="center" wrapText="1"/>
    </xf>
    <xf numFmtId="0" fontId="55" fillId="0" borderId="6" xfId="0" applyFont="1" applyBorder="1" applyAlignment="1">
      <alignment horizontal="center" vertical="center" wrapText="1"/>
    </xf>
    <xf numFmtId="0" fontId="55" fillId="0" borderId="36" xfId="0" applyFont="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6" t="s">
        <v>45</v>
      </c>
      <c r="B1" s="127"/>
      <c r="C1" s="127"/>
      <c r="D1" s="127"/>
      <c r="E1" s="130"/>
      <c r="F1" s="131"/>
      <c r="G1" s="131"/>
      <c r="H1" s="131"/>
      <c r="I1" s="131"/>
      <c r="J1" s="131"/>
      <c r="K1" s="131"/>
      <c r="L1" s="131"/>
      <c r="M1" s="132"/>
    </row>
    <row r="2" spans="1:13" ht="30.95" customHeight="1" x14ac:dyDescent="0.25">
      <c r="A2" s="126" t="s">
        <v>46</v>
      </c>
      <c r="B2" s="127"/>
      <c r="C2" s="127"/>
      <c r="D2" s="127"/>
      <c r="E2" s="63"/>
      <c r="F2" s="47" t="s">
        <v>47</v>
      </c>
      <c r="G2" s="64"/>
      <c r="H2" s="47" t="s">
        <v>48</v>
      </c>
      <c r="I2" s="64"/>
      <c r="J2" s="36"/>
      <c r="K2" s="36"/>
      <c r="L2" s="36"/>
      <c r="M2" s="37"/>
    </row>
    <row r="3" spans="1:13" ht="30.95" customHeight="1" x14ac:dyDescent="0.25">
      <c r="A3" s="126" t="s">
        <v>49</v>
      </c>
      <c r="B3" s="127"/>
      <c r="C3" s="127" t="s">
        <v>50</v>
      </c>
      <c r="D3" s="127"/>
      <c r="E3" s="130"/>
      <c r="F3" s="131"/>
      <c r="G3" s="131"/>
      <c r="H3" s="131"/>
      <c r="I3" s="131"/>
      <c r="J3" s="131"/>
      <c r="K3" s="131"/>
      <c r="L3" s="131"/>
      <c r="M3" s="132"/>
    </row>
    <row r="4" spans="1:13" ht="30.95" customHeight="1" x14ac:dyDescent="0.25">
      <c r="A4" s="126" t="s">
        <v>51</v>
      </c>
      <c r="B4" s="127"/>
      <c r="C4" s="127"/>
      <c r="D4" s="127"/>
      <c r="E4" s="63"/>
      <c r="F4" s="47" t="s">
        <v>47</v>
      </c>
      <c r="G4" s="64"/>
      <c r="H4" s="47" t="s">
        <v>48</v>
      </c>
      <c r="I4" s="64"/>
      <c r="J4" s="36"/>
      <c r="K4" s="36"/>
      <c r="L4" s="36"/>
      <c r="M4" s="37"/>
    </row>
    <row r="5" spans="1:13" ht="30.95" customHeight="1" x14ac:dyDescent="0.25">
      <c r="A5" s="135" t="s">
        <v>52</v>
      </c>
      <c r="B5" s="136"/>
      <c r="C5" s="136" t="s">
        <v>53</v>
      </c>
      <c r="D5" s="136"/>
      <c r="E5" s="133"/>
      <c r="F5" s="134"/>
      <c r="G5" s="134"/>
      <c r="H5" s="131"/>
      <c r="I5" s="131"/>
      <c r="J5" s="131"/>
      <c r="K5" s="131"/>
      <c r="L5" s="131"/>
      <c r="M5" s="132"/>
    </row>
    <row r="6" spans="1:13" ht="23.25" customHeight="1" x14ac:dyDescent="0.2">
      <c r="A6" s="34"/>
      <c r="B6" s="62"/>
      <c r="C6" s="128" t="s">
        <v>54</v>
      </c>
      <c r="D6" s="128"/>
      <c r="E6" s="128"/>
      <c r="F6" s="128"/>
      <c r="G6" s="129"/>
      <c r="H6" s="137" t="s">
        <v>55</v>
      </c>
      <c r="I6" s="137"/>
      <c r="J6" s="137"/>
      <c r="K6" s="137"/>
      <c r="L6" s="137"/>
      <c r="M6" s="138"/>
    </row>
    <row r="7" spans="1:13" ht="29.1" customHeight="1" x14ac:dyDescent="0.2">
      <c r="A7" s="117" t="s">
        <v>56</v>
      </c>
      <c r="B7" s="117" t="s">
        <v>57</v>
      </c>
      <c r="C7" s="113" t="s">
        <v>58</v>
      </c>
      <c r="D7" s="115" t="s">
        <v>59</v>
      </c>
      <c r="E7" s="115" t="s">
        <v>60</v>
      </c>
      <c r="F7" s="115" t="s">
        <v>61</v>
      </c>
      <c r="G7" s="115" t="s">
        <v>62</v>
      </c>
      <c r="H7" s="116" t="s">
        <v>63</v>
      </c>
      <c r="I7" s="116" t="s">
        <v>64</v>
      </c>
      <c r="J7" s="139" t="s">
        <v>65</v>
      </c>
      <c r="K7" s="140"/>
      <c r="L7" s="139" t="s">
        <v>66</v>
      </c>
      <c r="M7" s="140"/>
    </row>
    <row r="8" spans="1:13" ht="30.95" customHeight="1" x14ac:dyDescent="0.2">
      <c r="A8" s="114"/>
      <c r="B8" s="118"/>
      <c r="C8" s="114"/>
      <c r="D8" s="114"/>
      <c r="E8" s="114"/>
      <c r="F8" s="114"/>
      <c r="G8" s="119"/>
      <c r="H8" s="114"/>
      <c r="I8" s="114"/>
      <c r="J8" s="141"/>
      <c r="K8" s="142"/>
      <c r="L8" s="141" t="s">
        <v>66</v>
      </c>
      <c r="M8" s="142"/>
    </row>
    <row r="9" spans="1:13" ht="30.95" customHeight="1" x14ac:dyDescent="0.2">
      <c r="A9" s="110"/>
      <c r="B9" s="110"/>
      <c r="C9" s="110"/>
      <c r="D9" s="110"/>
      <c r="E9" s="110"/>
      <c r="F9" s="48"/>
      <c r="G9" s="48"/>
      <c r="H9" s="48"/>
      <c r="I9" s="48"/>
      <c r="J9" s="122"/>
      <c r="K9" s="123"/>
      <c r="L9" s="122"/>
      <c r="M9" s="123"/>
    </row>
    <row r="10" spans="1:13" ht="30.95" customHeight="1" x14ac:dyDescent="0.2">
      <c r="A10" s="111"/>
      <c r="B10" s="111"/>
      <c r="C10" s="111"/>
      <c r="D10" s="111"/>
      <c r="E10" s="111"/>
      <c r="F10" s="49"/>
      <c r="G10" s="49"/>
      <c r="H10" s="49"/>
      <c r="I10" s="49"/>
      <c r="J10" s="124"/>
      <c r="K10" s="125"/>
      <c r="L10" s="124"/>
      <c r="M10" s="125"/>
    </row>
    <row r="11" spans="1:13" ht="30.95" customHeight="1" x14ac:dyDescent="0.2">
      <c r="A11" s="111"/>
      <c r="B11" s="111"/>
      <c r="C11" s="111"/>
      <c r="D11" s="111"/>
      <c r="E11" s="111"/>
      <c r="F11" s="50"/>
      <c r="G11" s="50"/>
      <c r="H11" s="50"/>
      <c r="I11" s="50"/>
      <c r="J11" s="120" t="s">
        <v>67</v>
      </c>
      <c r="K11" s="120" t="s">
        <v>68</v>
      </c>
      <c r="L11" s="120" t="s">
        <v>69</v>
      </c>
      <c r="M11" s="120" t="s">
        <v>70</v>
      </c>
    </row>
    <row r="12" spans="1:13" ht="30.95" customHeight="1" x14ac:dyDescent="0.2">
      <c r="A12" s="111"/>
      <c r="B12" s="111"/>
      <c r="C12" s="111"/>
      <c r="D12" s="111"/>
      <c r="E12" s="111"/>
      <c r="F12" s="50"/>
      <c r="G12" s="50"/>
      <c r="H12" s="50"/>
      <c r="I12" s="50"/>
      <c r="J12" s="121"/>
      <c r="K12" s="121"/>
      <c r="L12" s="121"/>
      <c r="M12" s="121"/>
    </row>
    <row r="13" spans="1:13" ht="30.95" customHeight="1" x14ac:dyDescent="0.2">
      <c r="A13" s="111"/>
      <c r="B13" s="111"/>
      <c r="C13" s="111"/>
      <c r="D13" s="111"/>
      <c r="E13" s="111"/>
      <c r="F13" s="50"/>
      <c r="G13" s="50"/>
      <c r="H13" s="50"/>
      <c r="I13" s="50"/>
      <c r="J13" s="122"/>
      <c r="K13" s="123"/>
      <c r="L13" s="122"/>
      <c r="M13" s="123"/>
    </row>
    <row r="14" spans="1:13" ht="30" customHeight="1" x14ac:dyDescent="0.2">
      <c r="A14" s="112"/>
      <c r="B14" s="112"/>
      <c r="C14" s="112"/>
      <c r="D14" s="112"/>
      <c r="E14" s="112"/>
      <c r="F14" s="51"/>
      <c r="G14" s="51"/>
      <c r="H14" s="51"/>
      <c r="I14" s="51"/>
      <c r="J14" s="124"/>
      <c r="K14" s="125"/>
      <c r="L14" s="124"/>
      <c r="M14" s="125"/>
    </row>
    <row r="16" spans="1:13" ht="15" x14ac:dyDescent="0.25">
      <c r="C16" s="52" t="s">
        <v>71</v>
      </c>
    </row>
    <row r="17" spans="3:13" ht="14.25" x14ac:dyDescent="0.2">
      <c r="C17" s="109" t="s">
        <v>72</v>
      </c>
      <c r="D17" s="109"/>
      <c r="E17" s="109"/>
      <c r="F17" s="109"/>
      <c r="G17" s="109"/>
    </row>
    <row r="18" spans="3:13" ht="22.5" customHeight="1" x14ac:dyDescent="0.2">
      <c r="C18" s="1" t="s">
        <v>73</v>
      </c>
      <c r="D18" s="1"/>
      <c r="E18" s="1"/>
      <c r="F18" s="1"/>
      <c r="G18" s="1"/>
      <c r="H18" s="1"/>
      <c r="I18" s="1"/>
      <c r="J18" s="1"/>
      <c r="K18" s="1"/>
      <c r="L18" s="1"/>
      <c r="M18" s="1"/>
    </row>
    <row r="19" spans="3:13" ht="14.25" x14ac:dyDescent="0.2">
      <c r="C19" s="109" t="s">
        <v>74</v>
      </c>
      <c r="D19" s="109"/>
      <c r="E19" s="109"/>
      <c r="F19" s="109"/>
      <c r="G19" s="10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8" t="s">
        <v>77</v>
      </c>
      <c r="D22" s="108"/>
      <c r="E22" s="108"/>
      <c r="F22" s="108"/>
      <c r="G22" s="108"/>
    </row>
    <row r="23" spans="3:13" ht="78.75" customHeight="1" x14ac:dyDescent="0.2">
      <c r="C23" s="108" t="s">
        <v>78</v>
      </c>
      <c r="D23" s="108"/>
      <c r="E23" s="108"/>
      <c r="F23" s="108"/>
      <c r="G23" s="108"/>
    </row>
    <row r="24" spans="3:13" ht="32.25" customHeight="1" x14ac:dyDescent="0.2">
      <c r="C24" s="108" t="s">
        <v>79</v>
      </c>
      <c r="D24" s="108"/>
      <c r="E24" s="108"/>
      <c r="F24" s="108"/>
      <c r="G24" s="108"/>
    </row>
    <row r="25" spans="3:13" ht="54" customHeight="1" x14ac:dyDescent="0.2">
      <c r="C25" s="108" t="s">
        <v>80</v>
      </c>
      <c r="D25" s="108"/>
      <c r="E25" s="108"/>
      <c r="F25" s="108"/>
      <c r="G25" s="108"/>
    </row>
    <row r="26" spans="3:13" ht="63" customHeight="1" x14ac:dyDescent="0.2">
      <c r="C26" s="108" t="s">
        <v>81</v>
      </c>
      <c r="D26" s="108"/>
      <c r="E26" s="108"/>
      <c r="F26" s="108"/>
      <c r="G26" s="108"/>
    </row>
    <row r="27" spans="3:13" ht="44.25" customHeight="1" x14ac:dyDescent="0.2">
      <c r="C27" s="108" t="s">
        <v>82</v>
      </c>
      <c r="D27" s="108"/>
      <c r="E27" s="108"/>
      <c r="F27" s="108"/>
      <c r="G27" s="108"/>
    </row>
    <row r="28" spans="3:13" ht="59.25" customHeight="1" x14ac:dyDescent="0.2">
      <c r="C28" s="108" t="s">
        <v>83</v>
      </c>
      <c r="D28" s="108"/>
      <c r="E28" s="108"/>
      <c r="F28" s="108"/>
      <c r="G28" s="108"/>
    </row>
    <row r="29" spans="3:13" ht="62.25" customHeight="1" x14ac:dyDescent="0.2">
      <c r="C29" s="108" t="s">
        <v>84</v>
      </c>
      <c r="D29" s="108"/>
      <c r="E29" s="108"/>
      <c r="F29" s="108"/>
      <c r="G29" s="108"/>
      <c r="H29" s="1"/>
      <c r="I29" s="1"/>
      <c r="J29" s="1"/>
      <c r="K29" s="1"/>
      <c r="L29" s="1"/>
      <c r="M29" s="1"/>
    </row>
    <row r="30" spans="3:13" ht="112.5" customHeight="1" x14ac:dyDescent="0.2">
      <c r="C30" s="108" t="s">
        <v>85</v>
      </c>
      <c r="D30" s="108"/>
      <c r="E30" s="108"/>
      <c r="F30" s="108"/>
      <c r="G30" s="10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6"/>
      <c r="H2" s="14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6"/>
      <c r="H4" s="147"/>
    </row>
    <row r="5" spans="1:8" ht="30.95" customHeight="1" x14ac:dyDescent="0.2">
      <c r="A5" s="20" t="s">
        <v>53</v>
      </c>
      <c r="B5" s="148"/>
      <c r="C5" s="149"/>
      <c r="D5" s="149"/>
      <c r="E5" s="149"/>
      <c r="F5" s="149"/>
      <c r="G5" s="149"/>
      <c r="H5" s="150"/>
    </row>
    <row r="6" spans="1:8" ht="24.95" customHeight="1" x14ac:dyDescent="0.2">
      <c r="A6" s="151" t="s">
        <v>88</v>
      </c>
      <c r="B6" s="152"/>
      <c r="C6" s="152"/>
      <c r="D6" s="152"/>
      <c r="E6" s="152"/>
      <c r="F6" s="152"/>
      <c r="G6" s="152"/>
      <c r="H6" s="152"/>
    </row>
    <row r="7" spans="1:8" ht="45" x14ac:dyDescent="0.2">
      <c r="A7" s="30" t="s">
        <v>58</v>
      </c>
      <c r="B7" s="30" t="s">
        <v>59</v>
      </c>
      <c r="C7" s="30" t="s">
        <v>89</v>
      </c>
      <c r="D7" s="31" t="s">
        <v>90</v>
      </c>
      <c r="E7" s="31" t="s">
        <v>91</v>
      </c>
      <c r="F7" s="31" t="s">
        <v>92</v>
      </c>
      <c r="G7" s="31" t="s">
        <v>63</v>
      </c>
      <c r="H7" s="31" t="s">
        <v>93</v>
      </c>
    </row>
    <row r="8" spans="1:8" x14ac:dyDescent="0.2">
      <c r="A8" s="145"/>
      <c r="B8" s="143"/>
      <c r="C8" s="143"/>
      <c r="D8" s="143"/>
      <c r="E8" s="143"/>
      <c r="F8" s="143"/>
      <c r="G8" s="4"/>
      <c r="H8" s="5"/>
    </row>
    <row r="9" spans="1:8" x14ac:dyDescent="0.2">
      <c r="A9" s="145"/>
      <c r="B9" s="144"/>
      <c r="C9" s="144"/>
      <c r="D9" s="144"/>
      <c r="E9" s="144"/>
      <c r="F9" s="144"/>
      <c r="G9" s="4"/>
      <c r="H9" s="5"/>
    </row>
    <row r="10" spans="1:8" x14ac:dyDescent="0.2">
      <c r="A10" s="145"/>
      <c r="B10" s="121"/>
      <c r="C10" s="121"/>
      <c r="D10" s="121"/>
      <c r="E10" s="121"/>
      <c r="F10" s="121"/>
      <c r="G10" s="4"/>
      <c r="H10" s="5"/>
    </row>
    <row r="11" spans="1:8" x14ac:dyDescent="0.2">
      <c r="A11" s="145"/>
      <c r="B11" s="143"/>
      <c r="C11" s="143"/>
      <c r="D11" s="143"/>
      <c r="E11" s="143"/>
      <c r="F11" s="143"/>
      <c r="G11" s="4"/>
      <c r="H11" s="5"/>
    </row>
    <row r="12" spans="1:8" x14ac:dyDescent="0.2">
      <c r="A12" s="145"/>
      <c r="B12" s="144"/>
      <c r="C12" s="144"/>
      <c r="D12" s="144"/>
      <c r="E12" s="144"/>
      <c r="F12" s="144"/>
      <c r="G12" s="4"/>
      <c r="H12" s="5"/>
    </row>
    <row r="13" spans="1:8" x14ac:dyDescent="0.2">
      <c r="A13" s="145"/>
      <c r="B13" s="121"/>
      <c r="C13" s="121"/>
      <c r="D13" s="121"/>
      <c r="E13" s="121"/>
      <c r="F13" s="121"/>
      <c r="G13" s="4"/>
      <c r="H13" s="5"/>
    </row>
    <row r="14" spans="1:8" x14ac:dyDescent="0.2">
      <c r="A14" s="145"/>
      <c r="B14" s="143"/>
      <c r="C14" s="143"/>
      <c r="D14" s="143"/>
      <c r="E14" s="143"/>
      <c r="F14" s="143"/>
      <c r="G14" s="4"/>
      <c r="H14" s="5"/>
    </row>
    <row r="15" spans="1:8" x14ac:dyDescent="0.2">
      <c r="A15" s="145"/>
      <c r="B15" s="144"/>
      <c r="C15" s="144"/>
      <c r="D15" s="144"/>
      <c r="E15" s="144"/>
      <c r="F15" s="144"/>
      <c r="G15" s="4"/>
      <c r="H15" s="5"/>
    </row>
    <row r="16" spans="1:8" x14ac:dyDescent="0.2">
      <c r="A16" s="145"/>
      <c r="B16" s="121"/>
      <c r="C16" s="121"/>
      <c r="D16" s="121"/>
      <c r="E16" s="121"/>
      <c r="F16" s="121"/>
      <c r="G16" s="4"/>
      <c r="H16" s="5"/>
    </row>
    <row r="17" spans="1:8" x14ac:dyDescent="0.2">
      <c r="A17" s="145"/>
      <c r="B17" s="143"/>
      <c r="C17" s="143"/>
      <c r="D17" s="143"/>
      <c r="E17" s="143"/>
      <c r="F17" s="143"/>
      <c r="G17" s="4"/>
      <c r="H17" s="5"/>
    </row>
    <row r="18" spans="1:8" x14ac:dyDescent="0.2">
      <c r="A18" s="145"/>
      <c r="B18" s="144"/>
      <c r="C18" s="144"/>
      <c r="D18" s="144"/>
      <c r="E18" s="144"/>
      <c r="F18" s="144"/>
      <c r="G18" s="4"/>
      <c r="H18" s="5"/>
    </row>
    <row r="19" spans="1:8" x14ac:dyDescent="0.2">
      <c r="A19" s="145"/>
      <c r="B19" s="121"/>
      <c r="C19" s="121"/>
      <c r="D19" s="121"/>
      <c r="E19" s="121"/>
      <c r="F19" s="121"/>
      <c r="G19" s="4"/>
      <c r="H19" s="5"/>
    </row>
    <row r="20" spans="1:8" x14ac:dyDescent="0.2">
      <c r="A20" s="145"/>
      <c r="B20" s="143"/>
      <c r="C20" s="143"/>
      <c r="D20" s="143"/>
      <c r="E20" s="143"/>
      <c r="F20" s="143"/>
      <c r="G20" s="4"/>
      <c r="H20" s="5"/>
    </row>
    <row r="21" spans="1:8" x14ac:dyDescent="0.2">
      <c r="A21" s="145"/>
      <c r="B21" s="144"/>
      <c r="C21" s="144"/>
      <c r="D21" s="144"/>
      <c r="E21" s="144"/>
      <c r="F21" s="144"/>
      <c r="G21" s="4"/>
      <c r="H21" s="5"/>
    </row>
    <row r="22" spans="1:8" x14ac:dyDescent="0.2">
      <c r="A22" s="145"/>
      <c r="B22" s="121"/>
      <c r="C22" s="121"/>
      <c r="D22" s="121"/>
      <c r="E22" s="121"/>
      <c r="F22" s="121"/>
      <c r="G22" s="4"/>
      <c r="H22" s="5"/>
    </row>
    <row r="23" spans="1:8" x14ac:dyDescent="0.2">
      <c r="A23" s="145"/>
      <c r="B23" s="143"/>
      <c r="C23" s="143"/>
      <c r="D23" s="143"/>
      <c r="E23" s="143"/>
      <c r="F23" s="143"/>
      <c r="G23" s="4"/>
      <c r="H23" s="5"/>
    </row>
    <row r="24" spans="1:8" x14ac:dyDescent="0.2">
      <c r="A24" s="145"/>
      <c r="B24" s="144"/>
      <c r="C24" s="144"/>
      <c r="D24" s="144"/>
      <c r="E24" s="144"/>
      <c r="F24" s="144"/>
      <c r="G24" s="4"/>
      <c r="H24" s="5"/>
    </row>
    <row r="25" spans="1:8" x14ac:dyDescent="0.2">
      <c r="A25" s="145"/>
      <c r="B25" s="121"/>
      <c r="C25" s="121"/>
      <c r="D25" s="121"/>
      <c r="E25" s="121"/>
      <c r="F25" s="121"/>
      <c r="G25" s="4"/>
      <c r="H25" s="5"/>
    </row>
    <row r="26" spans="1:8" x14ac:dyDescent="0.2">
      <c r="A26" s="145"/>
      <c r="B26" s="143"/>
      <c r="C26" s="143"/>
      <c r="D26" s="143"/>
      <c r="E26" s="143"/>
      <c r="F26" s="143"/>
      <c r="G26" s="4"/>
      <c r="H26" s="5"/>
    </row>
    <row r="27" spans="1:8" x14ac:dyDescent="0.2">
      <c r="A27" s="145"/>
      <c r="B27" s="144"/>
      <c r="C27" s="144"/>
      <c r="D27" s="144"/>
      <c r="E27" s="144"/>
      <c r="F27" s="144"/>
      <c r="G27" s="4"/>
      <c r="H27" s="5"/>
    </row>
    <row r="28" spans="1:8" x14ac:dyDescent="0.2">
      <c r="A28" s="145"/>
      <c r="B28" s="121"/>
      <c r="C28" s="121"/>
      <c r="D28" s="121"/>
      <c r="E28" s="121"/>
      <c r="F28" s="12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8"/>
      <c r="C1" s="149"/>
      <c r="D1" s="149"/>
      <c r="E1" s="149"/>
      <c r="F1" s="149"/>
      <c r="G1" s="149"/>
      <c r="H1" s="149"/>
      <c r="I1" s="149"/>
      <c r="J1" s="150"/>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56"/>
      <c r="D3" s="131"/>
      <c r="E3" s="131"/>
      <c r="F3" s="131"/>
      <c r="G3" s="131"/>
      <c r="H3" s="131"/>
      <c r="I3" s="131"/>
      <c r="J3" s="132"/>
    </row>
    <row r="4" spans="1:10" ht="30" customHeight="1" x14ac:dyDescent="0.2">
      <c r="A4" s="20" t="s">
        <v>51</v>
      </c>
      <c r="B4" s="63"/>
      <c r="C4" s="47" t="s">
        <v>47</v>
      </c>
      <c r="D4" s="64"/>
      <c r="E4" s="157" t="s">
        <v>48</v>
      </c>
      <c r="F4" s="157"/>
      <c r="G4" s="158"/>
      <c r="H4" s="158"/>
      <c r="I4" s="36"/>
      <c r="J4" s="37"/>
    </row>
    <row r="5" spans="1:10" ht="30" customHeight="1" x14ac:dyDescent="0.2">
      <c r="A5" s="20" t="s">
        <v>52</v>
      </c>
      <c r="B5" s="148"/>
      <c r="C5" s="149"/>
      <c r="D5" s="149"/>
      <c r="E5" s="149"/>
      <c r="F5" s="149"/>
      <c r="G5" s="149"/>
      <c r="H5" s="149"/>
      <c r="I5" s="149"/>
      <c r="J5" s="150"/>
    </row>
    <row r="6" spans="1:10" ht="24.95" customHeight="1" x14ac:dyDescent="0.2">
      <c r="A6" s="153" t="s">
        <v>95</v>
      </c>
      <c r="B6" s="154"/>
      <c r="C6" s="154"/>
      <c r="D6" s="154"/>
      <c r="E6" s="154"/>
      <c r="F6" s="154"/>
      <c r="G6" s="154"/>
      <c r="H6" s="154"/>
      <c r="I6" s="154"/>
      <c r="J6" s="15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23"/>
  <sheetViews>
    <sheetView tabSelected="1" topLeftCell="A82" zoomScale="115" zoomScaleNormal="115" workbookViewId="0">
      <selection activeCell="D104" sqref="D104"/>
    </sheetView>
  </sheetViews>
  <sheetFormatPr defaultColWidth="9.140625" defaultRowHeight="15" x14ac:dyDescent="0.25"/>
  <cols>
    <col min="1" max="1" width="13.28515625" style="68" customWidth="1"/>
    <col min="2" max="2" width="40" style="94" customWidth="1"/>
    <col min="3" max="3" width="38" style="69" customWidth="1"/>
    <col min="4" max="4" width="45" style="70" customWidth="1"/>
    <col min="5" max="5" width="49" style="70" customWidth="1"/>
    <col min="6" max="6" width="53.5703125" style="68" customWidth="1"/>
    <col min="7" max="7" width="40.85546875" style="100" customWidth="1"/>
    <col min="8" max="8" width="40.140625" style="94" customWidth="1"/>
    <col min="9" max="9" width="38.28515625" style="94" customWidth="1"/>
    <col min="10" max="10" width="33.85546875" style="68" customWidth="1"/>
    <col min="11" max="11" width="32.7109375" style="68" customWidth="1"/>
    <col min="12" max="12" width="34.140625" style="68" customWidth="1"/>
    <col min="13" max="13" width="60.5703125" style="68" customWidth="1"/>
    <col min="14" max="16384" width="9.140625" style="68"/>
  </cols>
  <sheetData>
    <row r="1" spans="1:13" ht="15.75" thickBot="1" x14ac:dyDescent="0.3"/>
    <row r="2" spans="1:13" ht="58.5" customHeight="1" thickBot="1" x14ac:dyDescent="0.3">
      <c r="A2" s="193" t="s">
        <v>171</v>
      </c>
      <c r="B2" s="194"/>
      <c r="C2" s="194"/>
      <c r="D2" s="194"/>
      <c r="E2" s="194"/>
      <c r="F2" s="194"/>
      <c r="G2" s="194"/>
      <c r="H2" s="194"/>
      <c r="I2" s="194"/>
      <c r="J2" s="194"/>
      <c r="K2" s="194"/>
      <c r="L2" s="194"/>
      <c r="M2" s="195"/>
    </row>
    <row r="3" spans="1:13" s="92" customFormat="1" ht="58.5" customHeight="1" thickBot="1" x14ac:dyDescent="0.35">
      <c r="A3" s="159" t="s">
        <v>164</v>
      </c>
      <c r="B3" s="160"/>
      <c r="C3" s="161" t="s">
        <v>174</v>
      </c>
      <c r="D3" s="162"/>
      <c r="E3" s="90" t="s">
        <v>168</v>
      </c>
      <c r="F3" s="162" t="s">
        <v>175</v>
      </c>
      <c r="G3" s="162"/>
      <c r="H3" s="90" t="s">
        <v>167</v>
      </c>
      <c r="I3" s="163">
        <v>2023</v>
      </c>
      <c r="J3" s="164"/>
      <c r="K3" s="91" t="s">
        <v>165</v>
      </c>
      <c r="L3" s="161" t="s">
        <v>326</v>
      </c>
      <c r="M3" s="165"/>
    </row>
    <row r="4" spans="1:13" ht="69" customHeight="1" thickBot="1" x14ac:dyDescent="0.3">
      <c r="A4" s="71" t="s">
        <v>101</v>
      </c>
      <c r="B4" s="72" t="s">
        <v>169</v>
      </c>
      <c r="C4" s="72" t="s">
        <v>58</v>
      </c>
      <c r="D4" s="73" t="s">
        <v>162</v>
      </c>
      <c r="E4" s="73" t="s">
        <v>163</v>
      </c>
      <c r="F4" s="73" t="s">
        <v>102</v>
      </c>
      <c r="G4" s="99" t="s">
        <v>161</v>
      </c>
      <c r="H4" s="101" t="s">
        <v>170</v>
      </c>
      <c r="I4" s="74" t="s">
        <v>158</v>
      </c>
      <c r="J4" s="75" t="s">
        <v>159</v>
      </c>
      <c r="K4" s="75" t="s">
        <v>160</v>
      </c>
      <c r="L4" s="75" t="s">
        <v>156</v>
      </c>
      <c r="M4" s="76" t="s">
        <v>157</v>
      </c>
    </row>
    <row r="5" spans="1:13" s="89" customFormat="1" ht="29.25" customHeight="1" x14ac:dyDescent="0.2">
      <c r="A5" s="178" t="s">
        <v>172</v>
      </c>
      <c r="B5" s="181" t="s">
        <v>208</v>
      </c>
      <c r="C5" s="184" t="s">
        <v>173</v>
      </c>
      <c r="D5" s="187"/>
      <c r="E5" s="196" t="s">
        <v>176</v>
      </c>
      <c r="F5" s="88" t="s">
        <v>178</v>
      </c>
      <c r="G5" s="95">
        <v>0</v>
      </c>
      <c r="H5" s="95" t="s">
        <v>179</v>
      </c>
      <c r="I5" s="102" t="s">
        <v>179</v>
      </c>
      <c r="J5" s="173" t="s">
        <v>298</v>
      </c>
      <c r="K5" s="168"/>
      <c r="L5" s="190" t="s">
        <v>289</v>
      </c>
      <c r="M5" s="168" t="s">
        <v>335</v>
      </c>
    </row>
    <row r="6" spans="1:13" s="89" customFormat="1" ht="29.25" customHeight="1" x14ac:dyDescent="0.2">
      <c r="A6" s="178"/>
      <c r="B6" s="181"/>
      <c r="C6" s="184"/>
      <c r="D6" s="187"/>
      <c r="E6" s="187"/>
      <c r="F6" s="77" t="s">
        <v>177</v>
      </c>
      <c r="G6" s="96">
        <v>0</v>
      </c>
      <c r="H6" s="96" t="s">
        <v>179</v>
      </c>
      <c r="I6" s="103" t="s">
        <v>179</v>
      </c>
      <c r="J6" s="173"/>
      <c r="K6" s="168"/>
      <c r="L6" s="190"/>
      <c r="M6" s="168"/>
    </row>
    <row r="7" spans="1:13" s="89" customFormat="1" ht="59.25" customHeight="1" x14ac:dyDescent="0.2">
      <c r="A7" s="179"/>
      <c r="B7" s="182"/>
      <c r="C7" s="185"/>
      <c r="D7" s="188"/>
      <c r="E7" s="188"/>
      <c r="F7" s="77"/>
      <c r="G7" s="96"/>
      <c r="H7" s="96"/>
      <c r="I7" s="103"/>
      <c r="J7" s="174"/>
      <c r="K7" s="169"/>
      <c r="L7" s="191"/>
      <c r="M7" s="169"/>
    </row>
    <row r="8" spans="1:13" s="89" customFormat="1" ht="29.25" customHeight="1" x14ac:dyDescent="0.2">
      <c r="A8" s="177" t="s">
        <v>180</v>
      </c>
      <c r="B8" s="180" t="s">
        <v>208</v>
      </c>
      <c r="C8" s="183" t="s">
        <v>181</v>
      </c>
      <c r="D8" s="186"/>
      <c r="E8" s="186" t="s">
        <v>237</v>
      </c>
      <c r="F8" s="77" t="s">
        <v>235</v>
      </c>
      <c r="G8" s="96">
        <v>0</v>
      </c>
      <c r="H8" s="96" t="s">
        <v>179</v>
      </c>
      <c r="I8" s="103" t="s">
        <v>179</v>
      </c>
      <c r="J8" s="173" t="s">
        <v>298</v>
      </c>
      <c r="K8" s="167"/>
      <c r="L8" s="189" t="s">
        <v>289</v>
      </c>
      <c r="M8" s="167" t="s">
        <v>328</v>
      </c>
    </row>
    <row r="9" spans="1:13" s="89" customFormat="1" ht="29.25" customHeight="1" x14ac:dyDescent="0.2">
      <c r="A9" s="178"/>
      <c r="B9" s="181"/>
      <c r="C9" s="184"/>
      <c r="D9" s="187"/>
      <c r="E9" s="187"/>
      <c r="F9" s="77"/>
      <c r="G9" s="96"/>
      <c r="H9" s="96"/>
      <c r="I9" s="103"/>
      <c r="J9" s="173"/>
      <c r="K9" s="168"/>
      <c r="L9" s="190"/>
      <c r="M9" s="168"/>
    </row>
    <row r="10" spans="1:13" s="89" customFormat="1" ht="29.25" customHeight="1" x14ac:dyDescent="0.2">
      <c r="A10" s="179"/>
      <c r="B10" s="182"/>
      <c r="C10" s="185"/>
      <c r="D10" s="188"/>
      <c r="E10" s="188"/>
      <c r="F10" s="77"/>
      <c r="G10" s="96"/>
      <c r="H10" s="96"/>
      <c r="I10" s="103"/>
      <c r="J10" s="174"/>
      <c r="K10" s="169"/>
      <c r="L10" s="191"/>
      <c r="M10" s="169"/>
    </row>
    <row r="11" spans="1:13" s="89" customFormat="1" ht="29.25" customHeight="1" x14ac:dyDescent="0.2">
      <c r="A11" s="177" t="s">
        <v>182</v>
      </c>
      <c r="B11" s="180" t="s">
        <v>208</v>
      </c>
      <c r="C11" s="183" t="s">
        <v>209</v>
      </c>
      <c r="D11" s="186"/>
      <c r="E11" s="186" t="s">
        <v>238</v>
      </c>
      <c r="F11" s="77" t="s">
        <v>236</v>
      </c>
      <c r="G11" s="96">
        <v>19</v>
      </c>
      <c r="H11" s="96" t="s">
        <v>179</v>
      </c>
      <c r="I11" s="103" t="s">
        <v>179</v>
      </c>
      <c r="J11" s="173" t="s">
        <v>292</v>
      </c>
      <c r="K11" s="167"/>
      <c r="L11" s="189" t="s">
        <v>294</v>
      </c>
      <c r="M11" s="167" t="s">
        <v>291</v>
      </c>
    </row>
    <row r="12" spans="1:13" s="89" customFormat="1" ht="29.25" customHeight="1" x14ac:dyDescent="0.2">
      <c r="A12" s="178"/>
      <c r="B12" s="181"/>
      <c r="C12" s="184"/>
      <c r="D12" s="187"/>
      <c r="E12" s="187"/>
      <c r="F12" s="77"/>
      <c r="G12" s="96"/>
      <c r="H12" s="96"/>
      <c r="I12" s="103"/>
      <c r="J12" s="173"/>
      <c r="K12" s="168"/>
      <c r="L12" s="190"/>
      <c r="M12" s="168"/>
    </row>
    <row r="13" spans="1:13" s="89" customFormat="1" ht="29.25" customHeight="1" x14ac:dyDescent="0.2">
      <c r="A13" s="179"/>
      <c r="B13" s="182"/>
      <c r="C13" s="185"/>
      <c r="D13" s="188"/>
      <c r="E13" s="188"/>
      <c r="F13" s="77"/>
      <c r="G13" s="96"/>
      <c r="H13" s="96"/>
      <c r="I13" s="103"/>
      <c r="J13" s="174"/>
      <c r="K13" s="169"/>
      <c r="L13" s="191"/>
      <c r="M13" s="169"/>
    </row>
    <row r="14" spans="1:13" s="89" customFormat="1" ht="29.25" customHeight="1" x14ac:dyDescent="0.2">
      <c r="A14" s="177" t="s">
        <v>183</v>
      </c>
      <c r="B14" s="180" t="s">
        <v>208</v>
      </c>
      <c r="C14" s="183" t="s">
        <v>210</v>
      </c>
      <c r="D14" s="186"/>
      <c r="E14" s="186" t="s">
        <v>238</v>
      </c>
      <c r="F14" s="77" t="s">
        <v>240</v>
      </c>
      <c r="G14" s="96">
        <v>8</v>
      </c>
      <c r="H14" s="96" t="s">
        <v>179</v>
      </c>
      <c r="I14" s="103" t="s">
        <v>179</v>
      </c>
      <c r="J14" s="173" t="s">
        <v>293</v>
      </c>
      <c r="K14" s="167"/>
      <c r="L14" s="189" t="s">
        <v>294</v>
      </c>
      <c r="M14" s="167" t="s">
        <v>318</v>
      </c>
    </row>
    <row r="15" spans="1:13" s="89" customFormat="1" ht="29.25" customHeight="1" x14ac:dyDescent="0.2">
      <c r="A15" s="178"/>
      <c r="B15" s="181"/>
      <c r="C15" s="184"/>
      <c r="D15" s="187"/>
      <c r="E15" s="187"/>
      <c r="F15" s="77"/>
      <c r="G15" s="96"/>
      <c r="H15" s="96"/>
      <c r="I15" s="103"/>
      <c r="J15" s="173"/>
      <c r="K15" s="168"/>
      <c r="L15" s="190"/>
      <c r="M15" s="168"/>
    </row>
    <row r="16" spans="1:13" s="89" customFormat="1" ht="29.25" customHeight="1" x14ac:dyDescent="0.2">
      <c r="A16" s="179"/>
      <c r="B16" s="182"/>
      <c r="C16" s="185"/>
      <c r="D16" s="188"/>
      <c r="E16" s="188"/>
      <c r="F16" s="77"/>
      <c r="G16" s="96"/>
      <c r="H16" s="96"/>
      <c r="I16" s="103"/>
      <c r="J16" s="174"/>
      <c r="K16" s="169"/>
      <c r="L16" s="191"/>
      <c r="M16" s="169"/>
    </row>
    <row r="17" spans="1:13" s="89" customFormat="1" ht="29.25" customHeight="1" x14ac:dyDescent="0.2">
      <c r="A17" s="177" t="s">
        <v>184</v>
      </c>
      <c r="B17" s="180" t="s">
        <v>208</v>
      </c>
      <c r="C17" s="183" t="s">
        <v>211</v>
      </c>
      <c r="D17" s="186"/>
      <c r="E17" s="186" t="s">
        <v>238</v>
      </c>
      <c r="F17" s="77" t="s">
        <v>241</v>
      </c>
      <c r="G17" s="96">
        <v>3000</v>
      </c>
      <c r="H17" s="96" t="s">
        <v>179</v>
      </c>
      <c r="I17" s="103" t="s">
        <v>179</v>
      </c>
      <c r="J17" s="173" t="s">
        <v>296</v>
      </c>
      <c r="K17" s="167"/>
      <c r="L17" s="189" t="s">
        <v>294</v>
      </c>
      <c r="M17" s="167" t="s">
        <v>295</v>
      </c>
    </row>
    <row r="18" spans="1:13" s="89" customFormat="1" ht="29.25" customHeight="1" x14ac:dyDescent="0.2">
      <c r="A18" s="178"/>
      <c r="B18" s="181"/>
      <c r="C18" s="184"/>
      <c r="D18" s="187"/>
      <c r="E18" s="187"/>
      <c r="F18" s="77"/>
      <c r="G18" s="96"/>
      <c r="H18" s="96"/>
      <c r="I18" s="103"/>
      <c r="J18" s="173"/>
      <c r="K18" s="168"/>
      <c r="L18" s="190"/>
      <c r="M18" s="168"/>
    </row>
    <row r="19" spans="1:13" s="89" customFormat="1" ht="29.25" customHeight="1" x14ac:dyDescent="0.2">
      <c r="A19" s="179"/>
      <c r="B19" s="182"/>
      <c r="C19" s="185"/>
      <c r="D19" s="188"/>
      <c r="E19" s="188"/>
      <c r="F19" s="77"/>
      <c r="G19" s="96"/>
      <c r="H19" s="96"/>
      <c r="I19" s="103"/>
      <c r="J19" s="174"/>
      <c r="K19" s="169"/>
      <c r="L19" s="191"/>
      <c r="M19" s="169"/>
    </row>
    <row r="20" spans="1:13" s="89" customFormat="1" ht="29.25" customHeight="1" x14ac:dyDescent="0.2">
      <c r="A20" s="177" t="s">
        <v>185</v>
      </c>
      <c r="B20" s="180" t="s">
        <v>208</v>
      </c>
      <c r="C20" s="183" t="s">
        <v>212</v>
      </c>
      <c r="D20" s="186"/>
      <c r="E20" s="186" t="s">
        <v>238</v>
      </c>
      <c r="F20" s="77" t="s">
        <v>242</v>
      </c>
      <c r="G20" s="96">
        <v>0</v>
      </c>
      <c r="H20" s="96" t="s">
        <v>179</v>
      </c>
      <c r="I20" s="103" t="s">
        <v>179</v>
      </c>
      <c r="J20" s="173" t="s">
        <v>297</v>
      </c>
      <c r="K20" s="167"/>
      <c r="L20" s="189" t="s">
        <v>294</v>
      </c>
      <c r="M20" s="167" t="s">
        <v>299</v>
      </c>
    </row>
    <row r="21" spans="1:13" s="89" customFormat="1" ht="29.25" customHeight="1" x14ac:dyDescent="0.2">
      <c r="A21" s="178"/>
      <c r="B21" s="181"/>
      <c r="C21" s="184"/>
      <c r="D21" s="187"/>
      <c r="E21" s="187"/>
      <c r="F21" s="77"/>
      <c r="G21" s="96"/>
      <c r="H21" s="96"/>
      <c r="I21" s="103"/>
      <c r="J21" s="173"/>
      <c r="K21" s="168"/>
      <c r="L21" s="190"/>
      <c r="M21" s="168"/>
    </row>
    <row r="22" spans="1:13" s="89" customFormat="1" ht="29.25" customHeight="1" x14ac:dyDescent="0.2">
      <c r="A22" s="179"/>
      <c r="B22" s="182"/>
      <c r="C22" s="185"/>
      <c r="D22" s="188"/>
      <c r="E22" s="188"/>
      <c r="F22" s="78"/>
      <c r="G22" s="96"/>
      <c r="H22" s="96"/>
      <c r="I22" s="103"/>
      <c r="J22" s="174"/>
      <c r="K22" s="169"/>
      <c r="L22" s="191"/>
      <c r="M22" s="169"/>
    </row>
    <row r="23" spans="1:13" s="89" customFormat="1" ht="29.25" customHeight="1" x14ac:dyDescent="0.2">
      <c r="A23" s="177" t="s">
        <v>186</v>
      </c>
      <c r="B23" s="180" t="s">
        <v>208</v>
      </c>
      <c r="C23" s="183" t="s">
        <v>213</v>
      </c>
      <c r="D23" s="186"/>
      <c r="E23" s="186" t="s">
        <v>246</v>
      </c>
      <c r="F23" s="78" t="s">
        <v>243</v>
      </c>
      <c r="G23" s="96">
        <v>0</v>
      </c>
      <c r="H23" s="96" t="s">
        <v>179</v>
      </c>
      <c r="I23" s="103" t="s">
        <v>179</v>
      </c>
      <c r="J23" s="173" t="s">
        <v>298</v>
      </c>
      <c r="K23" s="167"/>
      <c r="L23" s="189" t="s">
        <v>289</v>
      </c>
      <c r="M23" s="167" t="s">
        <v>319</v>
      </c>
    </row>
    <row r="24" spans="1:13" s="89" customFormat="1" ht="29.25" customHeight="1" x14ac:dyDescent="0.2">
      <c r="A24" s="178"/>
      <c r="B24" s="181"/>
      <c r="C24" s="184"/>
      <c r="D24" s="187"/>
      <c r="E24" s="187"/>
      <c r="F24" s="78" t="s">
        <v>244</v>
      </c>
      <c r="G24" s="96">
        <v>0</v>
      </c>
      <c r="H24" s="96" t="s">
        <v>179</v>
      </c>
      <c r="I24" s="103" t="s">
        <v>179</v>
      </c>
      <c r="J24" s="173"/>
      <c r="K24" s="168"/>
      <c r="L24" s="190"/>
      <c r="M24" s="168"/>
    </row>
    <row r="25" spans="1:13" s="89" customFormat="1" ht="29.25" customHeight="1" x14ac:dyDescent="0.2">
      <c r="A25" s="179"/>
      <c r="B25" s="182"/>
      <c r="C25" s="185"/>
      <c r="D25" s="188"/>
      <c r="E25" s="188"/>
      <c r="F25" s="78" t="s">
        <v>245</v>
      </c>
      <c r="G25" s="96">
        <v>0</v>
      </c>
      <c r="H25" s="96" t="s">
        <v>179</v>
      </c>
      <c r="I25" s="103" t="s">
        <v>179</v>
      </c>
      <c r="J25" s="174"/>
      <c r="K25" s="169"/>
      <c r="L25" s="191"/>
      <c r="M25" s="169"/>
    </row>
    <row r="26" spans="1:13" s="89" customFormat="1" ht="29.25" customHeight="1" x14ac:dyDescent="0.2">
      <c r="A26" s="177" t="s">
        <v>187</v>
      </c>
      <c r="B26" s="180" t="s">
        <v>208</v>
      </c>
      <c r="C26" s="183" t="s">
        <v>214</v>
      </c>
      <c r="D26" s="186"/>
      <c r="E26" s="186" t="s">
        <v>247</v>
      </c>
      <c r="F26" s="78" t="s">
        <v>239</v>
      </c>
      <c r="G26" s="96">
        <v>0</v>
      </c>
      <c r="H26" s="96"/>
      <c r="I26" s="103"/>
      <c r="J26" s="173" t="s">
        <v>298</v>
      </c>
      <c r="K26" s="167"/>
      <c r="L26" s="189" t="s">
        <v>289</v>
      </c>
      <c r="M26" s="167" t="s">
        <v>321</v>
      </c>
    </row>
    <row r="27" spans="1:13" s="89" customFormat="1" ht="29.25" customHeight="1" x14ac:dyDescent="0.2">
      <c r="A27" s="178"/>
      <c r="B27" s="181"/>
      <c r="C27" s="184"/>
      <c r="D27" s="187"/>
      <c r="E27" s="187"/>
      <c r="F27" s="78"/>
      <c r="G27" s="96"/>
      <c r="H27" s="96"/>
      <c r="I27" s="103"/>
      <c r="J27" s="173"/>
      <c r="K27" s="168"/>
      <c r="L27" s="190"/>
      <c r="M27" s="168"/>
    </row>
    <row r="28" spans="1:13" s="89" customFormat="1" ht="29.25" customHeight="1" x14ac:dyDescent="0.2">
      <c r="A28" s="179"/>
      <c r="B28" s="182"/>
      <c r="C28" s="185"/>
      <c r="D28" s="188"/>
      <c r="E28" s="188"/>
      <c r="F28" s="78"/>
      <c r="G28" s="96"/>
      <c r="H28" s="96"/>
      <c r="I28" s="103"/>
      <c r="J28" s="174"/>
      <c r="K28" s="169"/>
      <c r="L28" s="191"/>
      <c r="M28" s="169"/>
    </row>
    <row r="29" spans="1:13" s="89" customFormat="1" ht="29.25" customHeight="1" x14ac:dyDescent="0.2">
      <c r="A29" s="177" t="s">
        <v>188</v>
      </c>
      <c r="B29" s="180" t="s">
        <v>208</v>
      </c>
      <c r="C29" s="183" t="s">
        <v>215</v>
      </c>
      <c r="D29" s="186"/>
      <c r="E29" s="186" t="s">
        <v>238</v>
      </c>
      <c r="F29" s="78" t="s">
        <v>248</v>
      </c>
      <c r="G29" s="96">
        <v>5</v>
      </c>
      <c r="H29" s="96" t="s">
        <v>179</v>
      </c>
      <c r="I29" s="103" t="s">
        <v>179</v>
      </c>
      <c r="J29" s="173" t="s">
        <v>305</v>
      </c>
      <c r="K29" s="167"/>
      <c r="L29" s="189" t="s">
        <v>294</v>
      </c>
      <c r="M29" s="192" t="s">
        <v>300</v>
      </c>
    </row>
    <row r="30" spans="1:13" s="89" customFormat="1" ht="29.25" customHeight="1" x14ac:dyDescent="0.2">
      <c r="A30" s="178"/>
      <c r="B30" s="181"/>
      <c r="C30" s="184"/>
      <c r="D30" s="187"/>
      <c r="E30" s="187"/>
      <c r="F30" s="78"/>
      <c r="G30" s="96"/>
      <c r="H30" s="96"/>
      <c r="I30" s="103"/>
      <c r="J30" s="173"/>
      <c r="K30" s="168"/>
      <c r="L30" s="190"/>
      <c r="M30" s="168"/>
    </row>
    <row r="31" spans="1:13" s="89" customFormat="1" ht="29.25" customHeight="1" x14ac:dyDescent="0.2">
      <c r="A31" s="179"/>
      <c r="B31" s="182"/>
      <c r="C31" s="185"/>
      <c r="D31" s="188"/>
      <c r="E31" s="188"/>
      <c r="F31" s="78"/>
      <c r="G31" s="96"/>
      <c r="H31" s="96"/>
      <c r="I31" s="103"/>
      <c r="J31" s="174"/>
      <c r="K31" s="169"/>
      <c r="L31" s="191"/>
      <c r="M31" s="169"/>
    </row>
    <row r="32" spans="1:13" s="89" customFormat="1" ht="29.25" customHeight="1" x14ac:dyDescent="0.2">
      <c r="A32" s="177" t="s">
        <v>189</v>
      </c>
      <c r="B32" s="180" t="s">
        <v>208</v>
      </c>
      <c r="C32" s="183" t="s">
        <v>216</v>
      </c>
      <c r="D32" s="186"/>
      <c r="E32" s="186" t="s">
        <v>250</v>
      </c>
      <c r="F32" s="78" t="s">
        <v>249</v>
      </c>
      <c r="G32" s="96">
        <v>0</v>
      </c>
      <c r="H32" s="96" t="s">
        <v>179</v>
      </c>
      <c r="I32" s="103" t="s">
        <v>179</v>
      </c>
      <c r="J32" s="173" t="s">
        <v>298</v>
      </c>
      <c r="K32" s="167"/>
      <c r="L32" s="189" t="s">
        <v>289</v>
      </c>
      <c r="M32" s="167" t="s">
        <v>320</v>
      </c>
    </row>
    <row r="33" spans="1:13" s="89" customFormat="1" ht="29.25" customHeight="1" x14ac:dyDescent="0.2">
      <c r="A33" s="178"/>
      <c r="B33" s="181"/>
      <c r="C33" s="184"/>
      <c r="D33" s="187"/>
      <c r="E33" s="187"/>
      <c r="F33" s="77"/>
      <c r="G33" s="96"/>
      <c r="H33" s="96"/>
      <c r="I33" s="103"/>
      <c r="J33" s="173"/>
      <c r="K33" s="168"/>
      <c r="L33" s="190"/>
      <c r="M33" s="168"/>
    </row>
    <row r="34" spans="1:13" s="89" customFormat="1" ht="29.25" customHeight="1" x14ac:dyDescent="0.2">
      <c r="A34" s="179"/>
      <c r="B34" s="182"/>
      <c r="C34" s="185"/>
      <c r="D34" s="188"/>
      <c r="E34" s="188"/>
      <c r="F34" s="77"/>
      <c r="G34" s="96"/>
      <c r="H34" s="96"/>
      <c r="I34" s="103"/>
      <c r="J34" s="174"/>
      <c r="K34" s="169"/>
      <c r="L34" s="191"/>
      <c r="M34" s="169"/>
    </row>
    <row r="35" spans="1:13" s="89" customFormat="1" ht="29.25" customHeight="1" x14ac:dyDescent="0.2">
      <c r="A35" s="177" t="s">
        <v>190</v>
      </c>
      <c r="B35" s="180" t="s">
        <v>208</v>
      </c>
      <c r="C35" s="183" t="s">
        <v>217</v>
      </c>
      <c r="D35" s="186"/>
      <c r="E35" s="186" t="s">
        <v>251</v>
      </c>
      <c r="F35" s="77" t="s">
        <v>252</v>
      </c>
      <c r="G35" s="96">
        <v>3</v>
      </c>
      <c r="H35" s="96" t="s">
        <v>179</v>
      </c>
      <c r="I35" s="103" t="s">
        <v>179</v>
      </c>
      <c r="J35" s="173" t="s">
        <v>314</v>
      </c>
      <c r="K35" s="167"/>
      <c r="L35" s="189" t="s">
        <v>294</v>
      </c>
      <c r="M35" s="167" t="s">
        <v>315</v>
      </c>
    </row>
    <row r="36" spans="1:13" s="89" customFormat="1" ht="29.25" customHeight="1" x14ac:dyDescent="0.2">
      <c r="A36" s="178"/>
      <c r="B36" s="181"/>
      <c r="C36" s="184"/>
      <c r="D36" s="187"/>
      <c r="E36" s="187"/>
      <c r="F36" s="77"/>
      <c r="G36" s="96"/>
      <c r="H36" s="96"/>
      <c r="I36" s="103"/>
      <c r="J36" s="173"/>
      <c r="K36" s="168"/>
      <c r="L36" s="190"/>
      <c r="M36" s="168"/>
    </row>
    <row r="37" spans="1:13" s="89" customFormat="1" ht="29.25" customHeight="1" x14ac:dyDescent="0.2">
      <c r="A37" s="179"/>
      <c r="B37" s="182"/>
      <c r="C37" s="185"/>
      <c r="D37" s="188"/>
      <c r="E37" s="188"/>
      <c r="F37" s="77"/>
      <c r="G37" s="96"/>
      <c r="H37" s="96"/>
      <c r="I37" s="103"/>
      <c r="J37" s="174"/>
      <c r="K37" s="169"/>
      <c r="L37" s="191"/>
      <c r="M37" s="169"/>
    </row>
    <row r="38" spans="1:13" s="89" customFormat="1" ht="29.25" customHeight="1" x14ac:dyDescent="0.2">
      <c r="A38" s="177" t="s">
        <v>191</v>
      </c>
      <c r="B38" s="180" t="s">
        <v>208</v>
      </c>
      <c r="C38" s="183" t="s">
        <v>218</v>
      </c>
      <c r="D38" s="186"/>
      <c r="E38" s="186" t="s">
        <v>255</v>
      </c>
      <c r="F38" s="77" t="s">
        <v>253</v>
      </c>
      <c r="G38" s="96">
        <v>0</v>
      </c>
      <c r="H38" s="96" t="s">
        <v>179</v>
      </c>
      <c r="I38" s="103" t="s">
        <v>179</v>
      </c>
      <c r="J38" s="173" t="s">
        <v>324</v>
      </c>
      <c r="K38" s="167"/>
      <c r="L38" s="189" t="s">
        <v>294</v>
      </c>
      <c r="M38" s="167" t="s">
        <v>334</v>
      </c>
    </row>
    <row r="39" spans="1:13" s="89" customFormat="1" ht="29.25" customHeight="1" x14ac:dyDescent="0.2">
      <c r="A39" s="178"/>
      <c r="B39" s="181"/>
      <c r="C39" s="184"/>
      <c r="D39" s="187"/>
      <c r="E39" s="187"/>
      <c r="F39" s="78" t="s">
        <v>254</v>
      </c>
      <c r="G39" s="96">
        <v>0</v>
      </c>
      <c r="H39" s="96" t="s">
        <v>179</v>
      </c>
      <c r="I39" s="103" t="s">
        <v>179</v>
      </c>
      <c r="J39" s="173"/>
      <c r="K39" s="168"/>
      <c r="L39" s="190"/>
      <c r="M39" s="168"/>
    </row>
    <row r="40" spans="1:13" s="89" customFormat="1" ht="29.25" customHeight="1" x14ac:dyDescent="0.2">
      <c r="A40" s="179"/>
      <c r="B40" s="182"/>
      <c r="C40" s="185"/>
      <c r="D40" s="188"/>
      <c r="E40" s="188"/>
      <c r="F40" s="78"/>
      <c r="G40" s="96"/>
      <c r="H40" s="96"/>
      <c r="I40" s="102"/>
      <c r="J40" s="174"/>
      <c r="K40" s="169"/>
      <c r="L40" s="191"/>
      <c r="M40" s="169"/>
    </row>
    <row r="41" spans="1:13" s="89" customFormat="1" ht="29.25" customHeight="1" x14ac:dyDescent="0.2">
      <c r="A41" s="170" t="s">
        <v>192</v>
      </c>
      <c r="B41" s="171" t="s">
        <v>208</v>
      </c>
      <c r="C41" s="172" t="s">
        <v>219</v>
      </c>
      <c r="D41" s="166"/>
      <c r="E41" s="166" t="s">
        <v>251</v>
      </c>
      <c r="F41" s="78" t="s">
        <v>256</v>
      </c>
      <c r="G41" s="96">
        <v>100</v>
      </c>
      <c r="H41" s="96" t="s">
        <v>179</v>
      </c>
      <c r="I41" s="103" t="s">
        <v>179</v>
      </c>
      <c r="J41" s="173" t="s">
        <v>323</v>
      </c>
      <c r="K41" s="175"/>
      <c r="L41" s="176" t="s">
        <v>294</v>
      </c>
      <c r="M41" s="167" t="s">
        <v>330</v>
      </c>
    </row>
    <row r="42" spans="1:13" s="89" customFormat="1" ht="29.25" customHeight="1" x14ac:dyDescent="0.2">
      <c r="A42" s="170"/>
      <c r="B42" s="171"/>
      <c r="C42" s="172"/>
      <c r="D42" s="166"/>
      <c r="E42" s="166"/>
      <c r="F42" s="77" t="s">
        <v>257</v>
      </c>
      <c r="G42" s="96">
        <v>15</v>
      </c>
      <c r="H42" s="96" t="s">
        <v>179</v>
      </c>
      <c r="I42" s="103" t="s">
        <v>179</v>
      </c>
      <c r="J42" s="173"/>
      <c r="K42" s="175"/>
      <c r="L42" s="176"/>
      <c r="M42" s="168"/>
    </row>
    <row r="43" spans="1:13" s="89" customFormat="1" ht="29.25" customHeight="1" x14ac:dyDescent="0.2">
      <c r="A43" s="170"/>
      <c r="B43" s="171"/>
      <c r="C43" s="172"/>
      <c r="D43" s="166"/>
      <c r="E43" s="166"/>
      <c r="F43" s="77"/>
      <c r="G43" s="96"/>
      <c r="H43" s="96"/>
      <c r="I43" s="103"/>
      <c r="J43" s="174"/>
      <c r="K43" s="175"/>
      <c r="L43" s="176"/>
      <c r="M43" s="169"/>
    </row>
    <row r="44" spans="1:13" s="89" customFormat="1" ht="29.25" customHeight="1" x14ac:dyDescent="0.2">
      <c r="A44" s="177" t="s">
        <v>193</v>
      </c>
      <c r="B44" s="180" t="s">
        <v>208</v>
      </c>
      <c r="C44" s="183" t="s">
        <v>220</v>
      </c>
      <c r="D44" s="186"/>
      <c r="E44" s="186" t="s">
        <v>238</v>
      </c>
      <c r="F44" s="77" t="s">
        <v>248</v>
      </c>
      <c r="G44" s="96">
        <v>22</v>
      </c>
      <c r="H44" s="96" t="s">
        <v>179</v>
      </c>
      <c r="I44" s="103" t="s">
        <v>179</v>
      </c>
      <c r="J44" s="173" t="s">
        <v>301</v>
      </c>
      <c r="K44" s="167"/>
      <c r="L44" s="189" t="s">
        <v>294</v>
      </c>
      <c r="M44" s="167" t="s">
        <v>303</v>
      </c>
    </row>
    <row r="45" spans="1:13" s="89" customFormat="1" ht="29.25" customHeight="1" x14ac:dyDescent="0.2">
      <c r="A45" s="178"/>
      <c r="B45" s="181"/>
      <c r="C45" s="184"/>
      <c r="D45" s="187"/>
      <c r="E45" s="187"/>
      <c r="F45" s="77"/>
      <c r="G45" s="96"/>
      <c r="H45" s="96"/>
      <c r="I45" s="103"/>
      <c r="J45" s="173"/>
      <c r="K45" s="168"/>
      <c r="L45" s="190"/>
      <c r="M45" s="168"/>
    </row>
    <row r="46" spans="1:13" s="89" customFormat="1" ht="29.25" customHeight="1" x14ac:dyDescent="0.2">
      <c r="A46" s="179"/>
      <c r="B46" s="182"/>
      <c r="C46" s="185"/>
      <c r="D46" s="188"/>
      <c r="E46" s="188"/>
      <c r="F46" s="77"/>
      <c r="G46" s="96"/>
      <c r="H46" s="96"/>
      <c r="I46" s="103"/>
      <c r="J46" s="174"/>
      <c r="K46" s="169"/>
      <c r="L46" s="191"/>
      <c r="M46" s="169"/>
    </row>
    <row r="47" spans="1:13" s="89" customFormat="1" ht="29.25" customHeight="1" x14ac:dyDescent="0.2">
      <c r="A47" s="177" t="s">
        <v>194</v>
      </c>
      <c r="B47" s="180" t="s">
        <v>208</v>
      </c>
      <c r="C47" s="183" t="s">
        <v>221</v>
      </c>
      <c r="D47" s="186"/>
      <c r="E47" s="186" t="s">
        <v>238</v>
      </c>
      <c r="F47" s="78" t="s">
        <v>248</v>
      </c>
      <c r="G47" s="96">
        <v>4</v>
      </c>
      <c r="H47" s="96" t="s">
        <v>179</v>
      </c>
      <c r="I47" s="103" t="s">
        <v>179</v>
      </c>
      <c r="J47" s="173" t="s">
        <v>297</v>
      </c>
      <c r="K47" s="167"/>
      <c r="L47" s="189" t="s">
        <v>294</v>
      </c>
      <c r="M47" s="167" t="s">
        <v>302</v>
      </c>
    </row>
    <row r="48" spans="1:13" s="89" customFormat="1" ht="29.25" customHeight="1" x14ac:dyDescent="0.2">
      <c r="A48" s="178"/>
      <c r="B48" s="181"/>
      <c r="C48" s="184"/>
      <c r="D48" s="187"/>
      <c r="E48" s="187"/>
      <c r="F48" s="77"/>
      <c r="G48" s="96"/>
      <c r="H48" s="96"/>
      <c r="I48" s="103"/>
      <c r="J48" s="173"/>
      <c r="K48" s="168"/>
      <c r="L48" s="190"/>
      <c r="M48" s="168"/>
    </row>
    <row r="49" spans="1:13" s="89" customFormat="1" ht="29.25" customHeight="1" x14ac:dyDescent="0.2">
      <c r="A49" s="179"/>
      <c r="B49" s="182"/>
      <c r="C49" s="185"/>
      <c r="D49" s="188"/>
      <c r="E49" s="188"/>
      <c r="F49" s="77"/>
      <c r="G49" s="96"/>
      <c r="H49" s="96"/>
      <c r="I49" s="103"/>
      <c r="J49" s="174"/>
      <c r="K49" s="169"/>
      <c r="L49" s="191"/>
      <c r="M49" s="169"/>
    </row>
    <row r="50" spans="1:13" s="89" customFormat="1" ht="29.25" customHeight="1" x14ac:dyDescent="0.2">
      <c r="A50" s="177" t="s">
        <v>195</v>
      </c>
      <c r="B50" s="180" t="s">
        <v>208</v>
      </c>
      <c r="C50" s="183" t="s">
        <v>222</v>
      </c>
      <c r="D50" s="186"/>
      <c r="E50" s="186" t="s">
        <v>255</v>
      </c>
      <c r="F50" s="78" t="s">
        <v>258</v>
      </c>
      <c r="G50" s="96">
        <v>0</v>
      </c>
      <c r="H50" s="96" t="s">
        <v>179</v>
      </c>
      <c r="I50" s="103" t="s">
        <v>179</v>
      </c>
      <c r="J50" s="173" t="s">
        <v>298</v>
      </c>
      <c r="K50" s="167"/>
      <c r="L50" s="189" t="s">
        <v>290</v>
      </c>
      <c r="M50" s="167" t="s">
        <v>336</v>
      </c>
    </row>
    <row r="51" spans="1:13" s="89" customFormat="1" ht="29.25" customHeight="1" x14ac:dyDescent="0.2">
      <c r="A51" s="178"/>
      <c r="B51" s="181"/>
      <c r="C51" s="184"/>
      <c r="D51" s="187"/>
      <c r="E51" s="187"/>
      <c r="F51" s="77" t="s">
        <v>259</v>
      </c>
      <c r="G51" s="96">
        <v>0</v>
      </c>
      <c r="H51" s="96" t="s">
        <v>179</v>
      </c>
      <c r="I51" s="104" t="s">
        <v>179</v>
      </c>
      <c r="J51" s="173"/>
      <c r="K51" s="168"/>
      <c r="L51" s="190"/>
      <c r="M51" s="168"/>
    </row>
    <row r="52" spans="1:13" s="89" customFormat="1" ht="29.25" customHeight="1" x14ac:dyDescent="0.2">
      <c r="A52" s="197"/>
      <c r="B52" s="198"/>
      <c r="C52" s="199"/>
      <c r="D52" s="200"/>
      <c r="E52" s="200"/>
      <c r="F52" s="77" t="s">
        <v>260</v>
      </c>
      <c r="G52" s="96">
        <v>0</v>
      </c>
      <c r="H52" s="96" t="s">
        <v>179</v>
      </c>
      <c r="I52" s="103" t="s">
        <v>179</v>
      </c>
      <c r="J52" s="201"/>
      <c r="K52" s="202"/>
      <c r="L52" s="203"/>
      <c r="M52" s="202"/>
    </row>
    <row r="53" spans="1:13" s="89" customFormat="1" ht="29.25" customHeight="1" x14ac:dyDescent="0.2">
      <c r="A53" s="197"/>
      <c r="B53" s="198"/>
      <c r="C53" s="199"/>
      <c r="D53" s="200"/>
      <c r="E53" s="200"/>
      <c r="F53" s="77" t="s">
        <v>261</v>
      </c>
      <c r="G53" s="96">
        <v>0</v>
      </c>
      <c r="H53" s="96" t="s">
        <v>179</v>
      </c>
      <c r="I53" s="103" t="s">
        <v>179</v>
      </c>
      <c r="J53" s="201"/>
      <c r="K53" s="202"/>
      <c r="L53" s="203"/>
      <c r="M53" s="202"/>
    </row>
    <row r="54" spans="1:13" s="89" customFormat="1" ht="29.25" customHeight="1" x14ac:dyDescent="0.2">
      <c r="A54" s="179"/>
      <c r="B54" s="182"/>
      <c r="C54" s="185"/>
      <c r="D54" s="188"/>
      <c r="E54" s="188"/>
      <c r="F54" s="77" t="s">
        <v>262</v>
      </c>
      <c r="G54" s="96">
        <v>0</v>
      </c>
      <c r="H54" s="96" t="s">
        <v>179</v>
      </c>
      <c r="I54" s="103" t="s">
        <v>179</v>
      </c>
      <c r="J54" s="174"/>
      <c r="K54" s="169"/>
      <c r="L54" s="191"/>
      <c r="M54" s="169"/>
    </row>
    <row r="55" spans="1:13" s="89" customFormat="1" ht="29.25" customHeight="1" x14ac:dyDescent="0.2">
      <c r="A55" s="177" t="s">
        <v>196</v>
      </c>
      <c r="B55" s="180" t="s">
        <v>208</v>
      </c>
      <c r="C55" s="183" t="s">
        <v>223</v>
      </c>
      <c r="D55" s="186"/>
      <c r="E55" s="186" t="s">
        <v>255</v>
      </c>
      <c r="F55" s="78" t="s">
        <v>263</v>
      </c>
      <c r="G55" s="96">
        <v>0</v>
      </c>
      <c r="H55" s="96" t="s">
        <v>179</v>
      </c>
      <c r="I55" s="103" t="s">
        <v>179</v>
      </c>
      <c r="J55" s="173" t="s">
        <v>298</v>
      </c>
      <c r="K55" s="167"/>
      <c r="L55" s="189" t="s">
        <v>290</v>
      </c>
      <c r="M55" s="167" t="s">
        <v>337</v>
      </c>
    </row>
    <row r="56" spans="1:13" s="89" customFormat="1" ht="29.25" customHeight="1" x14ac:dyDescent="0.2">
      <c r="A56" s="178"/>
      <c r="B56" s="181"/>
      <c r="C56" s="184"/>
      <c r="D56" s="187"/>
      <c r="E56" s="187"/>
      <c r="F56" s="77" t="s">
        <v>264</v>
      </c>
      <c r="G56" s="96">
        <v>0</v>
      </c>
      <c r="H56" s="96" t="s">
        <v>179</v>
      </c>
      <c r="I56" s="103" t="s">
        <v>179</v>
      </c>
      <c r="J56" s="173"/>
      <c r="K56" s="168"/>
      <c r="L56" s="190"/>
      <c r="M56" s="168"/>
    </row>
    <row r="57" spans="1:13" s="89" customFormat="1" ht="88.5" customHeight="1" x14ac:dyDescent="0.2">
      <c r="A57" s="179"/>
      <c r="B57" s="182"/>
      <c r="C57" s="185"/>
      <c r="D57" s="188"/>
      <c r="E57" s="188"/>
      <c r="F57" s="77"/>
      <c r="G57" s="96"/>
      <c r="H57" s="96"/>
      <c r="I57" s="103"/>
      <c r="J57" s="174"/>
      <c r="K57" s="169"/>
      <c r="L57" s="191"/>
      <c r="M57" s="169"/>
    </row>
    <row r="58" spans="1:13" s="89" customFormat="1" ht="29.25" customHeight="1" x14ac:dyDescent="0.2">
      <c r="A58" s="177" t="s">
        <v>197</v>
      </c>
      <c r="B58" s="180" t="s">
        <v>208</v>
      </c>
      <c r="C58" s="183" t="s">
        <v>224</v>
      </c>
      <c r="D58" s="186"/>
      <c r="E58" s="186" t="s">
        <v>255</v>
      </c>
      <c r="F58" s="78" t="s">
        <v>265</v>
      </c>
      <c r="G58" s="96">
        <v>0</v>
      </c>
      <c r="H58" s="96" t="s">
        <v>179</v>
      </c>
      <c r="I58" s="103" t="s">
        <v>179</v>
      </c>
      <c r="J58" s="173" t="s">
        <v>298</v>
      </c>
      <c r="K58" s="167"/>
      <c r="L58" s="189" t="s">
        <v>290</v>
      </c>
      <c r="M58" s="167" t="s">
        <v>337</v>
      </c>
    </row>
    <row r="59" spans="1:13" s="89" customFormat="1" ht="29.25" customHeight="1" x14ac:dyDescent="0.2">
      <c r="A59" s="178"/>
      <c r="B59" s="181"/>
      <c r="C59" s="184"/>
      <c r="D59" s="187"/>
      <c r="E59" s="187"/>
      <c r="F59" s="77" t="s">
        <v>266</v>
      </c>
      <c r="G59" s="96">
        <v>0</v>
      </c>
      <c r="H59" s="96" t="s">
        <v>179</v>
      </c>
      <c r="I59" s="103" t="s">
        <v>179</v>
      </c>
      <c r="J59" s="173"/>
      <c r="K59" s="168"/>
      <c r="L59" s="190"/>
      <c r="M59" s="168"/>
    </row>
    <row r="60" spans="1:13" s="89" customFormat="1" ht="29.25" customHeight="1" x14ac:dyDescent="0.2">
      <c r="A60" s="197"/>
      <c r="B60" s="198"/>
      <c r="C60" s="199"/>
      <c r="D60" s="200"/>
      <c r="E60" s="200"/>
      <c r="F60" s="77" t="s">
        <v>267</v>
      </c>
      <c r="G60" s="96">
        <v>0</v>
      </c>
      <c r="H60" s="96" t="s">
        <v>179</v>
      </c>
      <c r="I60" s="103" t="s">
        <v>179</v>
      </c>
      <c r="J60" s="201"/>
      <c r="K60" s="202"/>
      <c r="L60" s="203"/>
      <c r="M60" s="202"/>
    </row>
    <row r="61" spans="1:13" s="89" customFormat="1" ht="29.25" customHeight="1" x14ac:dyDescent="0.2">
      <c r="A61" s="197"/>
      <c r="B61" s="198"/>
      <c r="C61" s="199"/>
      <c r="D61" s="200"/>
      <c r="E61" s="200"/>
      <c r="F61" s="77" t="s">
        <v>268</v>
      </c>
      <c r="G61" s="96">
        <v>0</v>
      </c>
      <c r="H61" s="96" t="s">
        <v>179</v>
      </c>
      <c r="I61" s="103" t="s">
        <v>179</v>
      </c>
      <c r="J61" s="201"/>
      <c r="K61" s="202"/>
      <c r="L61" s="203"/>
      <c r="M61" s="202"/>
    </row>
    <row r="62" spans="1:13" s="89" customFormat="1" ht="29.25" customHeight="1" x14ac:dyDescent="0.2">
      <c r="A62" s="197"/>
      <c r="B62" s="198"/>
      <c r="C62" s="199"/>
      <c r="D62" s="200"/>
      <c r="E62" s="200"/>
      <c r="F62" s="77" t="s">
        <v>269</v>
      </c>
      <c r="G62" s="96">
        <v>0</v>
      </c>
      <c r="H62" s="96" t="s">
        <v>179</v>
      </c>
      <c r="I62" s="103" t="s">
        <v>179</v>
      </c>
      <c r="J62" s="201"/>
      <c r="K62" s="202"/>
      <c r="L62" s="203"/>
      <c r="M62" s="202"/>
    </row>
    <row r="63" spans="1:13" s="89" customFormat="1" ht="29.25" customHeight="1" x14ac:dyDescent="0.2">
      <c r="A63" s="197"/>
      <c r="B63" s="198"/>
      <c r="C63" s="199"/>
      <c r="D63" s="200"/>
      <c r="E63" s="200"/>
      <c r="F63" s="77" t="s">
        <v>270</v>
      </c>
      <c r="G63" s="96">
        <v>0</v>
      </c>
      <c r="H63" s="96" t="s">
        <v>179</v>
      </c>
      <c r="I63" s="103" t="s">
        <v>179</v>
      </c>
      <c r="J63" s="201"/>
      <c r="K63" s="202"/>
      <c r="L63" s="203"/>
      <c r="M63" s="202"/>
    </row>
    <row r="64" spans="1:13" s="89" customFormat="1" ht="29.25" customHeight="1" x14ac:dyDescent="0.2">
      <c r="A64" s="179"/>
      <c r="B64" s="182"/>
      <c r="C64" s="185"/>
      <c r="D64" s="188"/>
      <c r="E64" s="188"/>
      <c r="F64" s="77" t="s">
        <v>271</v>
      </c>
      <c r="G64" s="96">
        <v>0</v>
      </c>
      <c r="H64" s="96" t="s">
        <v>179</v>
      </c>
      <c r="I64" s="103" t="s">
        <v>179</v>
      </c>
      <c r="J64" s="174"/>
      <c r="K64" s="169"/>
      <c r="L64" s="191"/>
      <c r="M64" s="169"/>
    </row>
    <row r="65" spans="1:13" s="89" customFormat="1" ht="29.25" customHeight="1" x14ac:dyDescent="0.2">
      <c r="A65" s="177" t="s">
        <v>198</v>
      </c>
      <c r="B65" s="180" t="s">
        <v>208</v>
      </c>
      <c r="C65" s="183" t="s">
        <v>225</v>
      </c>
      <c r="D65" s="186" t="s">
        <v>286</v>
      </c>
      <c r="E65" s="186" t="s">
        <v>176</v>
      </c>
      <c r="F65" s="78" t="s">
        <v>272</v>
      </c>
      <c r="G65" s="96">
        <v>1500</v>
      </c>
      <c r="H65" s="96" t="s">
        <v>179</v>
      </c>
      <c r="I65" s="103" t="s">
        <v>179</v>
      </c>
      <c r="J65" s="173" t="s">
        <v>317</v>
      </c>
      <c r="K65" s="167"/>
      <c r="L65" s="189" t="s">
        <v>294</v>
      </c>
      <c r="M65" s="167" t="s">
        <v>316</v>
      </c>
    </row>
    <row r="66" spans="1:13" s="89" customFormat="1" ht="29.25" customHeight="1" x14ac:dyDescent="0.2">
      <c r="A66" s="178"/>
      <c r="B66" s="181"/>
      <c r="C66" s="184"/>
      <c r="D66" s="187"/>
      <c r="E66" s="187"/>
      <c r="F66" s="77"/>
      <c r="G66" s="96"/>
      <c r="H66" s="96"/>
      <c r="I66" s="103"/>
      <c r="J66" s="173"/>
      <c r="K66" s="168"/>
      <c r="L66" s="190"/>
      <c r="M66" s="168"/>
    </row>
    <row r="67" spans="1:13" s="89" customFormat="1" ht="29.25" customHeight="1" x14ac:dyDescent="0.2">
      <c r="A67" s="179"/>
      <c r="B67" s="182"/>
      <c r="C67" s="185"/>
      <c r="D67" s="188"/>
      <c r="E67" s="188"/>
      <c r="F67" s="77"/>
      <c r="G67" s="96"/>
      <c r="H67" s="96"/>
      <c r="I67" s="103"/>
      <c r="J67" s="174"/>
      <c r="K67" s="169"/>
      <c r="L67" s="191"/>
      <c r="M67" s="169"/>
    </row>
    <row r="68" spans="1:13" s="89" customFormat="1" ht="29.25" customHeight="1" x14ac:dyDescent="0.2">
      <c r="A68" s="204" t="s">
        <v>199</v>
      </c>
      <c r="B68" s="207" t="s">
        <v>208</v>
      </c>
      <c r="C68" s="210" t="s">
        <v>226</v>
      </c>
      <c r="D68" s="213"/>
      <c r="E68" s="213" t="s">
        <v>274</v>
      </c>
      <c r="F68" s="105" t="s">
        <v>273</v>
      </c>
      <c r="G68" s="106">
        <v>1</v>
      </c>
      <c r="H68" s="106" t="s">
        <v>179</v>
      </c>
      <c r="I68" s="103" t="s">
        <v>179</v>
      </c>
      <c r="J68" s="173" t="s">
        <v>325</v>
      </c>
      <c r="K68" s="167"/>
      <c r="L68" s="189" t="s">
        <v>294</v>
      </c>
      <c r="M68" s="167" t="s">
        <v>331</v>
      </c>
    </row>
    <row r="69" spans="1:13" s="89" customFormat="1" ht="29.25" customHeight="1" x14ac:dyDescent="0.2">
      <c r="A69" s="205"/>
      <c r="B69" s="208"/>
      <c r="C69" s="211"/>
      <c r="D69" s="214"/>
      <c r="E69" s="214"/>
      <c r="F69" s="107"/>
      <c r="G69" s="106"/>
      <c r="H69" s="106"/>
      <c r="I69" s="103"/>
      <c r="J69" s="173"/>
      <c r="K69" s="168"/>
      <c r="L69" s="190"/>
      <c r="M69" s="168"/>
    </row>
    <row r="70" spans="1:13" s="89" customFormat="1" ht="29.25" customHeight="1" x14ac:dyDescent="0.2">
      <c r="A70" s="206"/>
      <c r="B70" s="209"/>
      <c r="C70" s="212"/>
      <c r="D70" s="215"/>
      <c r="E70" s="215"/>
      <c r="F70" s="107"/>
      <c r="G70" s="106"/>
      <c r="H70" s="106"/>
      <c r="I70" s="103"/>
      <c r="J70" s="174"/>
      <c r="K70" s="169"/>
      <c r="L70" s="191"/>
      <c r="M70" s="169"/>
    </row>
    <row r="71" spans="1:13" s="89" customFormat="1" ht="29.25" customHeight="1" x14ac:dyDescent="0.2">
      <c r="A71" s="177" t="s">
        <v>200</v>
      </c>
      <c r="B71" s="180" t="s">
        <v>208</v>
      </c>
      <c r="C71" s="183" t="s">
        <v>227</v>
      </c>
      <c r="D71" s="186"/>
      <c r="E71" s="186" t="s">
        <v>176</v>
      </c>
      <c r="F71" s="78" t="s">
        <v>275</v>
      </c>
      <c r="G71" s="96">
        <v>20</v>
      </c>
      <c r="H71" s="96" t="s">
        <v>179</v>
      </c>
      <c r="I71" s="103" t="s">
        <v>179</v>
      </c>
      <c r="J71" s="173" t="s">
        <v>312</v>
      </c>
      <c r="K71" s="189"/>
      <c r="L71" s="189" t="s">
        <v>294</v>
      </c>
      <c r="M71" s="167" t="s">
        <v>313</v>
      </c>
    </row>
    <row r="72" spans="1:13" s="89" customFormat="1" ht="29.25" customHeight="1" x14ac:dyDescent="0.2">
      <c r="A72" s="178"/>
      <c r="B72" s="181"/>
      <c r="C72" s="184"/>
      <c r="D72" s="187"/>
      <c r="E72" s="187"/>
      <c r="F72" s="77"/>
      <c r="G72" s="96"/>
      <c r="H72" s="96"/>
      <c r="I72" s="103"/>
      <c r="J72" s="173"/>
      <c r="K72" s="190"/>
      <c r="L72" s="190"/>
      <c r="M72" s="168"/>
    </row>
    <row r="73" spans="1:13" s="89" customFormat="1" ht="29.25" customHeight="1" x14ac:dyDescent="0.2">
      <c r="A73" s="179"/>
      <c r="B73" s="182"/>
      <c r="C73" s="185"/>
      <c r="D73" s="188"/>
      <c r="E73" s="188"/>
      <c r="F73" s="77"/>
      <c r="G73" s="96"/>
      <c r="H73" s="96"/>
      <c r="I73" s="103"/>
      <c r="J73" s="174"/>
      <c r="K73" s="191"/>
      <c r="L73" s="191"/>
      <c r="M73" s="169"/>
    </row>
    <row r="74" spans="1:13" s="89" customFormat="1" ht="29.25" customHeight="1" x14ac:dyDescent="0.2">
      <c r="A74" s="177" t="s">
        <v>201</v>
      </c>
      <c r="B74" s="180" t="s">
        <v>208</v>
      </c>
      <c r="C74" s="183" t="s">
        <v>228</v>
      </c>
      <c r="D74" s="186"/>
      <c r="E74" s="186" t="s">
        <v>238</v>
      </c>
      <c r="F74" s="78" t="s">
        <v>248</v>
      </c>
      <c r="G74" s="96">
        <v>23</v>
      </c>
      <c r="H74" s="96" t="s">
        <v>179</v>
      </c>
      <c r="I74" s="103" t="s">
        <v>179</v>
      </c>
      <c r="J74" s="173" t="s">
        <v>304</v>
      </c>
      <c r="K74" s="167"/>
      <c r="L74" s="189" t="s">
        <v>294</v>
      </c>
      <c r="M74" s="167" t="s">
        <v>322</v>
      </c>
    </row>
    <row r="75" spans="1:13" s="89" customFormat="1" ht="29.25" customHeight="1" x14ac:dyDescent="0.2">
      <c r="A75" s="178"/>
      <c r="B75" s="181"/>
      <c r="C75" s="184"/>
      <c r="D75" s="187"/>
      <c r="E75" s="187"/>
      <c r="F75" s="77"/>
      <c r="G75" s="96"/>
      <c r="H75" s="96"/>
      <c r="I75" s="103"/>
      <c r="J75" s="173"/>
      <c r="K75" s="168"/>
      <c r="L75" s="190"/>
      <c r="M75" s="168"/>
    </row>
    <row r="76" spans="1:13" s="89" customFormat="1" ht="29.25" customHeight="1" x14ac:dyDescent="0.2">
      <c r="A76" s="179"/>
      <c r="B76" s="182"/>
      <c r="C76" s="185"/>
      <c r="D76" s="188"/>
      <c r="E76" s="188"/>
      <c r="F76" s="77"/>
      <c r="G76" s="96"/>
      <c r="H76" s="96"/>
      <c r="I76" s="103"/>
      <c r="J76" s="174"/>
      <c r="K76" s="169"/>
      <c r="L76" s="191"/>
      <c r="M76" s="169"/>
    </row>
    <row r="77" spans="1:13" s="89" customFormat="1" ht="29.25" customHeight="1" x14ac:dyDescent="0.2">
      <c r="A77" s="177" t="s">
        <v>202</v>
      </c>
      <c r="B77" s="180" t="s">
        <v>208</v>
      </c>
      <c r="C77" s="183" t="s">
        <v>229</v>
      </c>
      <c r="D77" s="186"/>
      <c r="E77" s="186" t="s">
        <v>277</v>
      </c>
      <c r="F77" s="78" t="s">
        <v>276</v>
      </c>
      <c r="G77" s="96">
        <v>0</v>
      </c>
      <c r="H77" s="96" t="s">
        <v>179</v>
      </c>
      <c r="I77" s="103" t="s">
        <v>179</v>
      </c>
      <c r="J77" s="173" t="s">
        <v>332</v>
      </c>
      <c r="K77" s="167"/>
      <c r="L77" s="189" t="s">
        <v>294</v>
      </c>
      <c r="M77" s="216" t="s">
        <v>333</v>
      </c>
    </row>
    <row r="78" spans="1:13" s="89" customFormat="1" ht="29.25" customHeight="1" x14ac:dyDescent="0.2">
      <c r="A78" s="178"/>
      <c r="B78" s="181"/>
      <c r="C78" s="184"/>
      <c r="D78" s="187"/>
      <c r="E78" s="187"/>
      <c r="F78" s="77"/>
      <c r="G78" s="96"/>
      <c r="H78" s="96"/>
      <c r="I78" s="103"/>
      <c r="J78" s="173"/>
      <c r="K78" s="168"/>
      <c r="L78" s="190"/>
      <c r="M78" s="168"/>
    </row>
    <row r="79" spans="1:13" s="89" customFormat="1" ht="29.25" customHeight="1" x14ac:dyDescent="0.2">
      <c r="A79" s="179"/>
      <c r="B79" s="182"/>
      <c r="C79" s="185"/>
      <c r="D79" s="188"/>
      <c r="E79" s="188"/>
      <c r="F79" s="77"/>
      <c r="G79" s="96"/>
      <c r="H79" s="96"/>
      <c r="I79" s="103"/>
      <c r="J79" s="174"/>
      <c r="K79" s="169"/>
      <c r="L79" s="191"/>
      <c r="M79" s="169"/>
    </row>
    <row r="80" spans="1:13" s="89" customFormat="1" ht="29.25" customHeight="1" x14ac:dyDescent="0.2">
      <c r="A80" s="177" t="s">
        <v>203</v>
      </c>
      <c r="B80" s="180" t="s">
        <v>208</v>
      </c>
      <c r="C80" s="183" t="s">
        <v>230</v>
      </c>
      <c r="D80" s="186"/>
      <c r="E80" s="186" t="s">
        <v>238</v>
      </c>
      <c r="F80" s="78" t="s">
        <v>278</v>
      </c>
      <c r="G80" s="96">
        <v>0</v>
      </c>
      <c r="H80" s="96" t="s">
        <v>179</v>
      </c>
      <c r="I80" s="103" t="s">
        <v>179</v>
      </c>
      <c r="J80" s="221" t="s">
        <v>307</v>
      </c>
      <c r="K80" s="167"/>
      <c r="L80" s="189" t="s">
        <v>294</v>
      </c>
      <c r="M80" s="167" t="s">
        <v>306</v>
      </c>
    </row>
    <row r="81" spans="1:13" s="89" customFormat="1" ht="29.25" customHeight="1" x14ac:dyDescent="0.2">
      <c r="A81" s="197"/>
      <c r="B81" s="198"/>
      <c r="C81" s="199"/>
      <c r="D81" s="200"/>
      <c r="E81" s="200"/>
      <c r="F81" s="77"/>
      <c r="G81" s="96"/>
      <c r="H81" s="96"/>
      <c r="I81" s="103"/>
      <c r="J81" s="201"/>
      <c r="K81" s="202"/>
      <c r="L81" s="203"/>
      <c r="M81" s="202"/>
    </row>
    <row r="82" spans="1:13" s="89" customFormat="1" ht="29.25" customHeight="1" x14ac:dyDescent="0.2">
      <c r="A82" s="217"/>
      <c r="B82" s="218"/>
      <c r="C82" s="219"/>
      <c r="D82" s="220"/>
      <c r="E82" s="220"/>
      <c r="F82" s="77"/>
      <c r="G82" s="96"/>
      <c r="H82" s="96"/>
      <c r="I82" s="103"/>
      <c r="J82" s="222"/>
      <c r="K82" s="223"/>
      <c r="L82" s="224"/>
      <c r="M82" s="223"/>
    </row>
    <row r="83" spans="1:13" s="89" customFormat="1" ht="29.25" customHeight="1" x14ac:dyDescent="0.2">
      <c r="A83" s="177" t="s">
        <v>204</v>
      </c>
      <c r="B83" s="180" t="s">
        <v>208</v>
      </c>
      <c r="C83" s="183" t="s">
        <v>231</v>
      </c>
      <c r="D83" s="186"/>
      <c r="E83" s="186" t="s">
        <v>238</v>
      </c>
      <c r="F83" s="78" t="s">
        <v>279</v>
      </c>
      <c r="G83" s="96">
        <v>0</v>
      </c>
      <c r="H83" s="96" t="s">
        <v>179</v>
      </c>
      <c r="I83" s="103" t="s">
        <v>179</v>
      </c>
      <c r="J83" s="221" t="s">
        <v>298</v>
      </c>
      <c r="K83" s="167"/>
      <c r="L83" s="189" t="s">
        <v>289</v>
      </c>
      <c r="M83" s="167" t="s">
        <v>327</v>
      </c>
    </row>
    <row r="84" spans="1:13" s="89" customFormat="1" ht="29.25" customHeight="1" x14ac:dyDescent="0.2">
      <c r="A84" s="197"/>
      <c r="B84" s="198"/>
      <c r="C84" s="199"/>
      <c r="D84" s="200"/>
      <c r="E84" s="200"/>
      <c r="F84" s="77"/>
      <c r="G84" s="96"/>
      <c r="H84" s="96"/>
      <c r="I84" s="103"/>
      <c r="J84" s="201"/>
      <c r="K84" s="202"/>
      <c r="L84" s="203"/>
      <c r="M84" s="202"/>
    </row>
    <row r="85" spans="1:13" s="89" customFormat="1" ht="29.25" customHeight="1" x14ac:dyDescent="0.2">
      <c r="A85" s="217"/>
      <c r="B85" s="218"/>
      <c r="C85" s="219"/>
      <c r="D85" s="220"/>
      <c r="E85" s="220"/>
      <c r="F85" s="77"/>
      <c r="G85" s="96"/>
      <c r="H85" s="96"/>
      <c r="I85" s="103"/>
      <c r="J85" s="222"/>
      <c r="K85" s="223"/>
      <c r="L85" s="224"/>
      <c r="M85" s="223"/>
    </row>
    <row r="86" spans="1:13" s="89" customFormat="1" ht="29.25" customHeight="1" x14ac:dyDescent="0.2">
      <c r="A86" s="177" t="s">
        <v>205</v>
      </c>
      <c r="B86" s="180" t="s">
        <v>208</v>
      </c>
      <c r="C86" s="183" t="s">
        <v>232</v>
      </c>
      <c r="D86" s="186" t="s">
        <v>287</v>
      </c>
      <c r="E86" s="186" t="s">
        <v>176</v>
      </c>
      <c r="F86" s="78" t="s">
        <v>281</v>
      </c>
      <c r="G86" s="96">
        <v>0</v>
      </c>
      <c r="H86" s="96" t="s">
        <v>179</v>
      </c>
      <c r="I86" s="103" t="s">
        <v>179</v>
      </c>
      <c r="J86" s="221" t="s">
        <v>310</v>
      </c>
      <c r="K86" s="167"/>
      <c r="L86" s="189" t="s">
        <v>294</v>
      </c>
      <c r="M86" s="167" t="s">
        <v>308</v>
      </c>
    </row>
    <row r="87" spans="1:13" s="89" customFormat="1" ht="29.25" customHeight="1" x14ac:dyDescent="0.2">
      <c r="A87" s="197"/>
      <c r="B87" s="198"/>
      <c r="C87" s="199"/>
      <c r="D87" s="200"/>
      <c r="E87" s="200"/>
      <c r="F87" s="77" t="s">
        <v>280</v>
      </c>
      <c r="G87" s="96">
        <v>0</v>
      </c>
      <c r="H87" s="96" t="s">
        <v>179</v>
      </c>
      <c r="I87" s="103" t="s">
        <v>179</v>
      </c>
      <c r="J87" s="201"/>
      <c r="K87" s="202"/>
      <c r="L87" s="203"/>
      <c r="M87" s="202"/>
    </row>
    <row r="88" spans="1:13" s="89" customFormat="1" ht="29.25" customHeight="1" x14ac:dyDescent="0.2">
      <c r="A88" s="217"/>
      <c r="B88" s="218"/>
      <c r="C88" s="219"/>
      <c r="D88" s="220"/>
      <c r="E88" s="220"/>
      <c r="F88" s="77"/>
      <c r="G88" s="96"/>
      <c r="H88" s="96"/>
      <c r="I88" s="103"/>
      <c r="J88" s="222"/>
      <c r="K88" s="223"/>
      <c r="L88" s="224"/>
      <c r="M88" s="223"/>
    </row>
    <row r="89" spans="1:13" s="89" customFormat="1" ht="29.25" customHeight="1" x14ac:dyDescent="0.2">
      <c r="A89" s="177" t="s">
        <v>206</v>
      </c>
      <c r="B89" s="180" t="s">
        <v>208</v>
      </c>
      <c r="C89" s="183" t="s">
        <v>233</v>
      </c>
      <c r="D89" s="186" t="s">
        <v>288</v>
      </c>
      <c r="E89" s="186" t="s">
        <v>176</v>
      </c>
      <c r="F89" s="78" t="s">
        <v>282</v>
      </c>
      <c r="G89" s="96">
        <v>2</v>
      </c>
      <c r="H89" s="96" t="s">
        <v>179</v>
      </c>
      <c r="I89" s="103" t="s">
        <v>179</v>
      </c>
      <c r="J89" s="221" t="s">
        <v>311</v>
      </c>
      <c r="K89" s="167"/>
      <c r="L89" s="189" t="s">
        <v>294</v>
      </c>
      <c r="M89" s="167" t="s">
        <v>309</v>
      </c>
    </row>
    <row r="90" spans="1:13" s="89" customFormat="1" ht="29.25" customHeight="1" x14ac:dyDescent="0.2">
      <c r="A90" s="197"/>
      <c r="B90" s="198"/>
      <c r="C90" s="199"/>
      <c r="D90" s="200"/>
      <c r="E90" s="200"/>
      <c r="F90" s="77" t="s">
        <v>283</v>
      </c>
      <c r="G90" s="96">
        <v>36</v>
      </c>
      <c r="H90" s="96" t="s">
        <v>179</v>
      </c>
      <c r="I90" s="103" t="s">
        <v>179</v>
      </c>
      <c r="J90" s="201"/>
      <c r="K90" s="202"/>
      <c r="L90" s="203"/>
      <c r="M90" s="202"/>
    </row>
    <row r="91" spans="1:13" s="89" customFormat="1" ht="29.25" customHeight="1" x14ac:dyDescent="0.2">
      <c r="A91" s="217"/>
      <c r="B91" s="218"/>
      <c r="C91" s="219"/>
      <c r="D91" s="220"/>
      <c r="E91" s="220"/>
      <c r="F91" s="77" t="s">
        <v>284</v>
      </c>
      <c r="G91" s="96">
        <v>633</v>
      </c>
      <c r="H91" s="96" t="s">
        <v>179</v>
      </c>
      <c r="I91" s="103" t="s">
        <v>179</v>
      </c>
      <c r="J91" s="222"/>
      <c r="K91" s="223"/>
      <c r="L91" s="224"/>
      <c r="M91" s="223"/>
    </row>
    <row r="92" spans="1:13" s="89" customFormat="1" ht="29.25" customHeight="1" x14ac:dyDescent="0.25">
      <c r="A92" s="177" t="s">
        <v>207</v>
      </c>
      <c r="B92" s="180" t="s">
        <v>208</v>
      </c>
      <c r="C92" s="183" t="s">
        <v>234</v>
      </c>
      <c r="D92" s="186"/>
      <c r="E92" s="186" t="s">
        <v>237</v>
      </c>
      <c r="F92" s="93" t="s">
        <v>285</v>
      </c>
      <c r="G92" s="96">
        <v>0</v>
      </c>
      <c r="H92" s="96" t="s">
        <v>179</v>
      </c>
      <c r="I92" s="103" t="s">
        <v>179</v>
      </c>
      <c r="J92" s="221" t="s">
        <v>298</v>
      </c>
      <c r="K92" s="167"/>
      <c r="L92" s="189" t="s">
        <v>289</v>
      </c>
      <c r="M92" s="167" t="s">
        <v>329</v>
      </c>
    </row>
    <row r="93" spans="1:13" s="89" customFormat="1" ht="29.25" customHeight="1" x14ac:dyDescent="0.2">
      <c r="A93" s="197"/>
      <c r="B93" s="198"/>
      <c r="C93" s="199"/>
      <c r="D93" s="200"/>
      <c r="E93" s="200"/>
      <c r="F93" s="77"/>
      <c r="G93" s="96"/>
      <c r="H93" s="96"/>
      <c r="I93" s="103"/>
      <c r="J93" s="201"/>
      <c r="K93" s="202"/>
      <c r="L93" s="203"/>
      <c r="M93" s="202"/>
    </row>
    <row r="94" spans="1:13" s="89" customFormat="1" ht="29.25" customHeight="1" x14ac:dyDescent="0.2">
      <c r="A94" s="217"/>
      <c r="B94" s="218"/>
      <c r="C94" s="219"/>
      <c r="D94" s="220"/>
      <c r="E94" s="220"/>
      <c r="F94" s="77"/>
      <c r="G94" s="96"/>
      <c r="H94" s="96"/>
      <c r="I94" s="103"/>
      <c r="J94" s="222"/>
      <c r="K94" s="223"/>
      <c r="L94" s="224"/>
      <c r="M94" s="223"/>
    </row>
    <row r="95" spans="1:13" s="83" customFormat="1" ht="60.75" customHeight="1" x14ac:dyDescent="0.25">
      <c r="A95" s="79"/>
      <c r="B95" s="80"/>
      <c r="C95" s="79"/>
      <c r="D95" s="80"/>
      <c r="E95" s="80"/>
      <c r="F95" s="81"/>
      <c r="G95" s="80"/>
      <c r="H95" s="80"/>
      <c r="I95" s="98"/>
      <c r="J95" s="87"/>
      <c r="K95" s="87"/>
      <c r="L95" s="87"/>
      <c r="M95" s="87"/>
    </row>
    <row r="96" spans="1:13" s="83" customFormat="1" ht="38.25" customHeight="1" x14ac:dyDescent="0.25">
      <c r="A96" s="82"/>
      <c r="B96" s="266" t="s">
        <v>338</v>
      </c>
      <c r="C96" s="267"/>
      <c r="D96" s="267"/>
      <c r="E96" s="81"/>
      <c r="F96" s="81"/>
      <c r="G96" s="80"/>
      <c r="H96" s="80"/>
      <c r="I96" s="98"/>
    </row>
    <row r="97" spans="1:9" s="83" customFormat="1" ht="97.5" customHeight="1" x14ac:dyDescent="0.25">
      <c r="A97" s="82"/>
      <c r="B97" s="266" t="s">
        <v>339</v>
      </c>
      <c r="C97" s="268"/>
      <c r="D97" s="269"/>
      <c r="E97" s="81"/>
      <c r="F97" s="81"/>
      <c r="G97" s="80"/>
      <c r="H97" s="80"/>
      <c r="I97" s="98"/>
    </row>
    <row r="98" spans="1:9" s="83" customFormat="1" ht="88.5" customHeight="1" x14ac:dyDescent="0.25">
      <c r="A98" s="82"/>
      <c r="B98" s="266" t="s">
        <v>340</v>
      </c>
      <c r="C98" s="268"/>
      <c r="D98" s="269"/>
      <c r="E98" s="81"/>
      <c r="F98" s="81"/>
      <c r="G98" s="80"/>
      <c r="H98" s="80"/>
      <c r="I98" s="98"/>
    </row>
    <row r="99" spans="1:9" s="83" customFormat="1" ht="27.75" x14ac:dyDescent="0.25">
      <c r="A99" s="82"/>
      <c r="B99" s="270"/>
      <c r="C99" s="271"/>
      <c r="D99" s="272"/>
      <c r="E99" s="81"/>
      <c r="F99" s="81"/>
      <c r="G99" s="80"/>
      <c r="H99" s="80"/>
      <c r="I99" s="98"/>
    </row>
    <row r="100" spans="1:9" s="83" customFormat="1" ht="15.75" x14ac:dyDescent="0.25">
      <c r="A100" s="82"/>
      <c r="B100" s="273" t="s">
        <v>166</v>
      </c>
      <c r="C100" s="267"/>
      <c r="D100" s="267"/>
      <c r="E100" s="81"/>
      <c r="F100" s="81"/>
      <c r="G100" s="80"/>
      <c r="H100" s="80"/>
      <c r="I100" s="98"/>
    </row>
    <row r="101" spans="1:9" s="83" customFormat="1" ht="45.75" customHeight="1" x14ac:dyDescent="0.25">
      <c r="A101" s="82"/>
      <c r="B101" s="274"/>
      <c r="C101" s="267"/>
      <c r="D101" s="267"/>
      <c r="E101" s="81"/>
      <c r="F101" s="80"/>
      <c r="G101" s="80"/>
      <c r="H101" s="80"/>
      <c r="I101" s="98"/>
    </row>
    <row r="102" spans="1:9" s="83" customFormat="1" ht="15.75" x14ac:dyDescent="0.25">
      <c r="A102" s="82"/>
      <c r="B102" s="80"/>
      <c r="C102" s="82"/>
      <c r="D102" s="81"/>
      <c r="E102" s="81"/>
      <c r="F102" s="81"/>
      <c r="G102" s="80"/>
      <c r="H102" s="80"/>
      <c r="I102" s="98"/>
    </row>
    <row r="103" spans="1:9" s="83" customFormat="1" ht="15.75" x14ac:dyDescent="0.25">
      <c r="A103" s="82"/>
      <c r="B103" s="80"/>
      <c r="C103" s="82"/>
      <c r="D103" s="81"/>
      <c r="E103" s="81"/>
      <c r="F103" s="81"/>
      <c r="G103" s="80"/>
      <c r="H103" s="80"/>
      <c r="I103" s="98"/>
    </row>
    <row r="104" spans="1:9" s="83" customFormat="1" ht="15.75" x14ac:dyDescent="0.25">
      <c r="A104" s="82"/>
      <c r="B104" s="80"/>
      <c r="C104" s="82"/>
      <c r="D104" s="81"/>
      <c r="E104" s="81"/>
      <c r="F104" s="81"/>
      <c r="G104" s="80"/>
      <c r="H104" s="80"/>
      <c r="I104" s="98"/>
    </row>
    <row r="105" spans="1:9" s="83" customFormat="1" ht="15.75" x14ac:dyDescent="0.25">
      <c r="A105" s="82"/>
      <c r="B105" s="80"/>
      <c r="C105" s="82"/>
      <c r="D105" s="81"/>
      <c r="E105" s="81"/>
      <c r="F105" s="81"/>
      <c r="G105" s="80"/>
      <c r="H105" s="80"/>
      <c r="I105" s="98"/>
    </row>
    <row r="106" spans="1:9" s="83" customFormat="1" ht="15.75" x14ac:dyDescent="0.25">
      <c r="A106" s="82"/>
      <c r="B106" s="80"/>
      <c r="C106" s="82"/>
      <c r="D106" s="81"/>
      <c r="E106" s="81"/>
      <c r="F106" s="81"/>
      <c r="G106" s="80"/>
      <c r="H106" s="80"/>
      <c r="I106" s="98"/>
    </row>
    <row r="107" spans="1:9" s="83" customFormat="1" ht="15.75" x14ac:dyDescent="0.25">
      <c r="A107" s="82"/>
      <c r="B107" s="80"/>
      <c r="C107" s="82"/>
      <c r="D107" s="81"/>
      <c r="E107" s="81"/>
      <c r="F107" s="81"/>
      <c r="G107" s="80"/>
      <c r="H107" s="80"/>
      <c r="I107" s="98"/>
    </row>
    <row r="108" spans="1:9" s="83" customFormat="1" ht="15.75" x14ac:dyDescent="0.25">
      <c r="A108" s="82"/>
      <c r="B108" s="80"/>
      <c r="C108" s="82"/>
      <c r="D108" s="81"/>
      <c r="E108" s="81"/>
      <c r="F108" s="81"/>
      <c r="G108" s="80"/>
      <c r="H108" s="80"/>
      <c r="I108" s="98"/>
    </row>
    <row r="109" spans="1:9" s="83" customFormat="1" ht="15.75" x14ac:dyDescent="0.25">
      <c r="A109" s="82"/>
      <c r="B109" s="80"/>
      <c r="C109" s="82"/>
      <c r="D109" s="81"/>
      <c r="E109" s="81"/>
      <c r="F109" s="81"/>
      <c r="G109" s="80"/>
      <c r="H109" s="80"/>
      <c r="I109" s="98"/>
    </row>
    <row r="110" spans="1:9" s="83" customFormat="1" ht="15.75" x14ac:dyDescent="0.25">
      <c r="A110" s="82"/>
      <c r="B110" s="97"/>
      <c r="C110" s="82"/>
      <c r="D110" s="81"/>
      <c r="E110" s="81"/>
      <c r="F110" s="81"/>
      <c r="G110" s="80"/>
      <c r="H110" s="80"/>
      <c r="I110" s="98"/>
    </row>
    <row r="111" spans="1:9" s="83" customFormat="1" ht="15.75" x14ac:dyDescent="0.25">
      <c r="A111" s="82"/>
      <c r="B111" s="97"/>
      <c r="C111" s="82"/>
      <c r="D111" s="81"/>
      <c r="E111" s="81"/>
      <c r="F111" s="81"/>
      <c r="G111" s="80"/>
      <c r="H111" s="80"/>
      <c r="I111" s="98"/>
    </row>
    <row r="112" spans="1:9" s="83" customFormat="1" ht="15.75" x14ac:dyDescent="0.25">
      <c r="A112" s="82"/>
      <c r="B112" s="97"/>
      <c r="C112" s="82"/>
      <c r="D112" s="81"/>
      <c r="E112" s="81"/>
      <c r="F112" s="81"/>
      <c r="G112" s="80"/>
      <c r="H112" s="80"/>
      <c r="I112" s="98"/>
    </row>
    <row r="113" spans="1:13" s="83" customFormat="1" ht="15.75" x14ac:dyDescent="0.25">
      <c r="A113" s="82"/>
      <c r="B113" s="97"/>
      <c r="C113" s="82"/>
      <c r="D113" s="81"/>
      <c r="E113" s="81"/>
      <c r="F113" s="81"/>
      <c r="G113" s="80"/>
      <c r="H113" s="80"/>
      <c r="I113" s="98"/>
    </row>
    <row r="114" spans="1:13" s="83" customFormat="1" ht="15.75" x14ac:dyDescent="0.25">
      <c r="A114" s="82"/>
      <c r="B114" s="97"/>
      <c r="C114" s="82"/>
      <c r="D114" s="81"/>
      <c r="E114" s="81"/>
      <c r="F114" s="81"/>
      <c r="G114" s="80"/>
      <c r="H114" s="80"/>
      <c r="I114" s="98"/>
    </row>
    <row r="115" spans="1:13" s="83" customFormat="1" ht="15.75" x14ac:dyDescent="0.25">
      <c r="A115" s="82"/>
      <c r="B115" s="97"/>
      <c r="C115" s="82"/>
      <c r="D115" s="81"/>
      <c r="E115" s="81"/>
      <c r="F115" s="81"/>
      <c r="G115" s="80"/>
      <c r="H115" s="80"/>
      <c r="I115" s="98"/>
    </row>
    <row r="116" spans="1:13" s="83" customFormat="1" ht="15.75" x14ac:dyDescent="0.25">
      <c r="A116" s="82"/>
      <c r="B116" s="97"/>
      <c r="C116" s="82"/>
      <c r="D116" s="81"/>
      <c r="E116" s="81"/>
      <c r="F116" s="81"/>
      <c r="G116" s="80"/>
      <c r="H116" s="80"/>
      <c r="I116" s="98"/>
    </row>
    <row r="117" spans="1:13" s="83" customFormat="1" ht="15.75" x14ac:dyDescent="0.25">
      <c r="A117" s="82"/>
      <c r="B117" s="80"/>
      <c r="C117" s="82"/>
      <c r="D117" s="81"/>
      <c r="E117" s="81"/>
      <c r="F117" s="80"/>
      <c r="G117" s="80"/>
      <c r="H117" s="80"/>
      <c r="I117" s="98"/>
    </row>
    <row r="118" spans="1:13" s="83" customFormat="1" ht="15.75" x14ac:dyDescent="0.25">
      <c r="A118" s="82"/>
      <c r="B118" s="80"/>
      <c r="C118" s="82"/>
      <c r="D118" s="81"/>
      <c r="E118" s="81"/>
      <c r="F118" s="80"/>
      <c r="G118" s="80"/>
      <c r="H118" s="80"/>
      <c r="I118" s="98"/>
    </row>
    <row r="119" spans="1:13" s="83" customFormat="1" ht="15.75" x14ac:dyDescent="0.25">
      <c r="A119" s="82"/>
      <c r="B119" s="80"/>
      <c r="C119" s="82"/>
      <c r="D119" s="81"/>
      <c r="E119" s="81"/>
      <c r="F119" s="80"/>
      <c r="G119" s="80"/>
      <c r="H119" s="80"/>
      <c r="I119" s="98"/>
    </row>
    <row r="120" spans="1:13" s="83" customFormat="1" ht="15.75" x14ac:dyDescent="0.25">
      <c r="A120" s="82"/>
      <c r="B120" s="80"/>
      <c r="C120" s="82"/>
      <c r="D120" s="84"/>
      <c r="E120" s="84"/>
      <c r="F120" s="80"/>
      <c r="G120" s="80"/>
      <c r="H120" s="80"/>
      <c r="I120" s="98"/>
    </row>
    <row r="121" spans="1:13" x14ac:dyDescent="0.25">
      <c r="A121" s="83"/>
      <c r="B121" s="98"/>
      <c r="C121" s="85"/>
      <c r="D121" s="86"/>
      <c r="E121" s="86"/>
      <c r="F121" s="83"/>
      <c r="G121" s="87"/>
      <c r="H121" s="98"/>
      <c r="I121" s="98"/>
      <c r="J121" s="83"/>
      <c r="K121" s="83"/>
      <c r="L121" s="83"/>
      <c r="M121" s="83"/>
    </row>
    <row r="122" spans="1:13" x14ac:dyDescent="0.25">
      <c r="A122" s="83"/>
      <c r="B122" s="98"/>
      <c r="C122" s="85"/>
      <c r="D122" s="86"/>
      <c r="E122" s="86"/>
      <c r="F122" s="83"/>
      <c r="G122" s="87"/>
      <c r="H122" s="98"/>
      <c r="I122" s="98"/>
      <c r="J122" s="83"/>
      <c r="K122" s="83"/>
      <c r="L122" s="83"/>
      <c r="M122" s="83"/>
    </row>
    <row r="123" spans="1:13" x14ac:dyDescent="0.25">
      <c r="A123" s="83"/>
      <c r="B123" s="98"/>
      <c r="C123" s="85"/>
      <c r="D123" s="86"/>
      <c r="E123" s="86"/>
      <c r="F123" s="83"/>
      <c r="G123" s="87"/>
      <c r="H123" s="98"/>
      <c r="I123" s="98"/>
      <c r="J123" s="83"/>
      <c r="K123" s="83"/>
      <c r="L123" s="83"/>
      <c r="M123" s="83"/>
    </row>
  </sheetData>
  <mergeCells count="263">
    <mergeCell ref="A92:A94"/>
    <mergeCell ref="B92:B94"/>
    <mergeCell ref="C92:C94"/>
    <mergeCell ref="D92:D94"/>
    <mergeCell ref="E92:E94"/>
    <mergeCell ref="J92:J94"/>
    <mergeCell ref="K92:K94"/>
    <mergeCell ref="L92:L94"/>
    <mergeCell ref="M92:M94"/>
    <mergeCell ref="A89:A91"/>
    <mergeCell ref="B89:B91"/>
    <mergeCell ref="C89:C91"/>
    <mergeCell ref="D89:D91"/>
    <mergeCell ref="E89:E91"/>
    <mergeCell ref="J89:J91"/>
    <mergeCell ref="K89:K91"/>
    <mergeCell ref="L89:L91"/>
    <mergeCell ref="M89:M91"/>
    <mergeCell ref="A86:A88"/>
    <mergeCell ref="B86:B88"/>
    <mergeCell ref="C86:C88"/>
    <mergeCell ref="D86:D88"/>
    <mergeCell ref="E86:E88"/>
    <mergeCell ref="J86:J88"/>
    <mergeCell ref="K86:K88"/>
    <mergeCell ref="L86:L88"/>
    <mergeCell ref="M86:M88"/>
    <mergeCell ref="A83:A85"/>
    <mergeCell ref="B83:B85"/>
    <mergeCell ref="C83:C85"/>
    <mergeCell ref="D83:D85"/>
    <mergeCell ref="E83:E85"/>
    <mergeCell ref="J83:J85"/>
    <mergeCell ref="K83:K85"/>
    <mergeCell ref="L83:L85"/>
    <mergeCell ref="M83:M85"/>
    <mergeCell ref="A80:A82"/>
    <mergeCell ref="B80:B82"/>
    <mergeCell ref="C80:C82"/>
    <mergeCell ref="D80:D82"/>
    <mergeCell ref="E80:E82"/>
    <mergeCell ref="J80:J82"/>
    <mergeCell ref="K80:K82"/>
    <mergeCell ref="L80:L82"/>
    <mergeCell ref="M80:M82"/>
    <mergeCell ref="A77:A79"/>
    <mergeCell ref="B77:B79"/>
    <mergeCell ref="C77:C79"/>
    <mergeCell ref="D77:D79"/>
    <mergeCell ref="E77:E79"/>
    <mergeCell ref="J77:J79"/>
    <mergeCell ref="K77:K79"/>
    <mergeCell ref="L77:L79"/>
    <mergeCell ref="M77:M79"/>
    <mergeCell ref="A74:A76"/>
    <mergeCell ref="B74:B76"/>
    <mergeCell ref="C74:C76"/>
    <mergeCell ref="D74:D76"/>
    <mergeCell ref="E74:E76"/>
    <mergeCell ref="J74:J76"/>
    <mergeCell ref="K74:K76"/>
    <mergeCell ref="L74:L76"/>
    <mergeCell ref="M74:M76"/>
    <mergeCell ref="A71:A73"/>
    <mergeCell ref="B71:B73"/>
    <mergeCell ref="C71:C73"/>
    <mergeCell ref="D71:D73"/>
    <mergeCell ref="E71:E73"/>
    <mergeCell ref="J71:J73"/>
    <mergeCell ref="K71:K73"/>
    <mergeCell ref="L71:L73"/>
    <mergeCell ref="M71:M73"/>
    <mergeCell ref="A68:A70"/>
    <mergeCell ref="B68:B70"/>
    <mergeCell ref="C68:C70"/>
    <mergeCell ref="D68:D70"/>
    <mergeCell ref="E68:E70"/>
    <mergeCell ref="J68:J70"/>
    <mergeCell ref="K68:K70"/>
    <mergeCell ref="L68:L70"/>
    <mergeCell ref="M68:M70"/>
    <mergeCell ref="A65:A67"/>
    <mergeCell ref="B65:B67"/>
    <mergeCell ref="C65:C67"/>
    <mergeCell ref="D65:D67"/>
    <mergeCell ref="E65:E67"/>
    <mergeCell ref="J65:J67"/>
    <mergeCell ref="K65:K67"/>
    <mergeCell ref="L65:L67"/>
    <mergeCell ref="M65:M67"/>
    <mergeCell ref="A58:A64"/>
    <mergeCell ref="B58:B64"/>
    <mergeCell ref="C58:C64"/>
    <mergeCell ref="D58:D64"/>
    <mergeCell ref="E58:E64"/>
    <mergeCell ref="J58:J64"/>
    <mergeCell ref="K58:K64"/>
    <mergeCell ref="L58:L64"/>
    <mergeCell ref="M58:M64"/>
    <mergeCell ref="A55:A57"/>
    <mergeCell ref="B55:B57"/>
    <mergeCell ref="C55:C57"/>
    <mergeCell ref="D55:D57"/>
    <mergeCell ref="E55:E57"/>
    <mergeCell ref="J55:J57"/>
    <mergeCell ref="K55:K57"/>
    <mergeCell ref="L55:L57"/>
    <mergeCell ref="M55:M57"/>
    <mergeCell ref="A44:A46"/>
    <mergeCell ref="B44:B46"/>
    <mergeCell ref="C44:C46"/>
    <mergeCell ref="D44:D46"/>
    <mergeCell ref="E44:E46"/>
    <mergeCell ref="J44:J46"/>
    <mergeCell ref="K44:K46"/>
    <mergeCell ref="L44:L46"/>
    <mergeCell ref="M44:M46"/>
    <mergeCell ref="A50:A54"/>
    <mergeCell ref="B50:B54"/>
    <mergeCell ref="C50:C54"/>
    <mergeCell ref="D50:D54"/>
    <mergeCell ref="E50:E54"/>
    <mergeCell ref="J50:J54"/>
    <mergeCell ref="K50:K54"/>
    <mergeCell ref="L50:L54"/>
    <mergeCell ref="M50:M54"/>
    <mergeCell ref="A47:A49"/>
    <mergeCell ref="B47:B49"/>
    <mergeCell ref="C47:C49"/>
    <mergeCell ref="D47:D49"/>
    <mergeCell ref="E47:E49"/>
    <mergeCell ref="J47:J49"/>
    <mergeCell ref="K47:K49"/>
    <mergeCell ref="L47:L49"/>
    <mergeCell ref="M47:M49"/>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B100:B101"/>
    <mergeCell ref="C100:D101"/>
    <mergeCell ref="A3:B3"/>
    <mergeCell ref="C3:D3"/>
    <mergeCell ref="F3:G3"/>
    <mergeCell ref="I3:J3"/>
    <mergeCell ref="L3:M3"/>
    <mergeCell ref="C96:D96"/>
    <mergeCell ref="C97:D97"/>
    <mergeCell ref="C98:D98"/>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s>
  <pageMargins left="0.7" right="0.7" top="0.75" bottom="0.75" header="0.3" footer="0.3"/>
  <pageSetup paperSize="9" scale="24"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6" t="s">
        <v>103</v>
      </c>
      <c r="B1" s="227"/>
      <c r="C1" s="227"/>
      <c r="D1" s="227"/>
      <c r="E1" s="227"/>
      <c r="F1" s="227"/>
      <c r="G1" s="227"/>
      <c r="H1" s="228"/>
    </row>
    <row r="2" spans="1:8" s="2" customFormat="1" ht="24.75" customHeight="1" x14ac:dyDescent="0.2">
      <c r="A2" s="33" t="s">
        <v>104</v>
      </c>
      <c r="B2" s="225" t="s">
        <v>105</v>
      </c>
      <c r="C2" s="225"/>
      <c r="D2" s="225"/>
      <c r="E2" s="225"/>
      <c r="F2" s="225"/>
      <c r="G2" s="225"/>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7" t="s">
        <v>107</v>
      </c>
      <c r="B1" s="238"/>
      <c r="C1" s="238"/>
      <c r="D1" s="238"/>
      <c r="E1" s="238"/>
      <c r="F1" s="238"/>
      <c r="G1" s="238"/>
      <c r="H1" s="238"/>
      <c r="I1" s="238"/>
      <c r="J1" s="238"/>
      <c r="K1" s="238"/>
      <c r="L1" s="238"/>
      <c r="M1" s="238"/>
      <c r="N1" s="239"/>
    </row>
    <row r="2" spans="1:14" ht="21" customHeight="1" x14ac:dyDescent="0.2">
      <c r="A2" s="33" t="s">
        <v>104</v>
      </c>
      <c r="B2" s="242" t="s">
        <v>105</v>
      </c>
      <c r="C2" s="242"/>
      <c r="D2" s="242"/>
      <c r="E2" s="242"/>
      <c r="F2" s="242"/>
      <c r="G2" s="242"/>
      <c r="H2" s="242"/>
      <c r="I2" s="242"/>
      <c r="J2" s="242"/>
      <c r="K2" s="242"/>
      <c r="L2" s="242"/>
      <c r="M2" s="242"/>
      <c r="N2" s="242"/>
    </row>
    <row r="3" spans="1:14" ht="32.25" customHeight="1" thickBot="1" x14ac:dyDescent="0.25">
      <c r="A3" s="116" t="s">
        <v>106</v>
      </c>
      <c r="B3" s="117" t="s">
        <v>99</v>
      </c>
      <c r="C3" s="116" t="s">
        <v>108</v>
      </c>
      <c r="D3" s="116" t="s">
        <v>97</v>
      </c>
      <c r="E3" s="116" t="s">
        <v>98</v>
      </c>
      <c r="F3" s="116" t="s">
        <v>109</v>
      </c>
      <c r="G3" s="116" t="s">
        <v>110</v>
      </c>
      <c r="H3" s="116" t="s">
        <v>111</v>
      </c>
      <c r="I3" s="116" t="s">
        <v>112</v>
      </c>
      <c r="J3" s="116" t="s">
        <v>113</v>
      </c>
      <c r="K3" s="232" t="s">
        <v>114</v>
      </c>
      <c r="L3" s="233"/>
      <c r="M3" s="232" t="s">
        <v>115</v>
      </c>
      <c r="N3" s="233"/>
    </row>
    <row r="4" spans="1:14" ht="58.5" customHeight="1" x14ac:dyDescent="0.2">
      <c r="A4" s="229"/>
      <c r="B4" s="229"/>
      <c r="C4" s="229"/>
      <c r="D4" s="115"/>
      <c r="E4" s="119"/>
      <c r="F4" s="229"/>
      <c r="G4" s="229"/>
      <c r="H4" s="229"/>
      <c r="I4" s="115"/>
      <c r="J4" s="229"/>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0">
        <v>11</v>
      </c>
      <c r="L5" s="231"/>
      <c r="M5" s="230">
        <v>12</v>
      </c>
      <c r="N5" s="231"/>
    </row>
    <row r="6" spans="1:14" x14ac:dyDescent="0.2">
      <c r="A6" s="234" t="s">
        <v>105</v>
      </c>
      <c r="B6" s="244"/>
      <c r="C6" s="244"/>
      <c r="D6" s="10"/>
      <c r="E6" s="10"/>
      <c r="F6" s="10"/>
      <c r="G6" s="10"/>
      <c r="H6" s="10"/>
      <c r="I6" s="234"/>
      <c r="J6" s="10"/>
      <c r="K6" s="19"/>
      <c r="L6" s="19"/>
      <c r="M6" s="19"/>
      <c r="N6" s="19"/>
    </row>
    <row r="7" spans="1:14" x14ac:dyDescent="0.2">
      <c r="A7" s="235"/>
      <c r="B7" s="240"/>
      <c r="C7" s="240"/>
      <c r="D7" s="11"/>
      <c r="E7" s="11"/>
      <c r="F7" s="11"/>
      <c r="G7" s="11"/>
      <c r="H7" s="11"/>
      <c r="I7" s="235"/>
      <c r="J7" s="11"/>
      <c r="K7" s="18"/>
      <c r="L7" s="18"/>
      <c r="M7" s="18"/>
      <c r="N7" s="18"/>
    </row>
    <row r="8" spans="1:14" x14ac:dyDescent="0.2">
      <c r="A8" s="235"/>
      <c r="B8" s="240"/>
      <c r="C8" s="240"/>
      <c r="D8" s="11"/>
      <c r="E8" s="11"/>
      <c r="F8" s="11"/>
      <c r="G8" s="11"/>
      <c r="H8" s="11"/>
      <c r="I8" s="236"/>
      <c r="J8" s="11"/>
      <c r="K8" s="18"/>
      <c r="L8" s="18"/>
      <c r="M8" s="18"/>
      <c r="N8" s="18"/>
    </row>
    <row r="9" spans="1:14" x14ac:dyDescent="0.2">
      <c r="A9" s="235"/>
      <c r="B9" s="240"/>
      <c r="C9" s="240"/>
      <c r="D9" s="11"/>
      <c r="E9" s="11"/>
      <c r="F9" s="11"/>
      <c r="G9" s="11"/>
      <c r="H9" s="11"/>
      <c r="I9" s="241"/>
      <c r="J9" s="11"/>
      <c r="K9" s="18"/>
      <c r="L9" s="18"/>
      <c r="M9" s="18"/>
      <c r="N9" s="18"/>
    </row>
    <row r="10" spans="1:14" x14ac:dyDescent="0.2">
      <c r="A10" s="235"/>
      <c r="B10" s="240"/>
      <c r="C10" s="240"/>
      <c r="D10" s="11"/>
      <c r="E10" s="11"/>
      <c r="F10" s="11"/>
      <c r="G10" s="11"/>
      <c r="H10" s="11"/>
      <c r="I10" s="235"/>
      <c r="J10" s="11"/>
      <c r="K10" s="18"/>
      <c r="L10" s="18"/>
      <c r="M10" s="18"/>
      <c r="N10" s="18"/>
    </row>
    <row r="11" spans="1:14" x14ac:dyDescent="0.2">
      <c r="A11" s="235"/>
      <c r="B11" s="240"/>
      <c r="C11" s="240"/>
      <c r="D11" s="11"/>
      <c r="E11" s="11"/>
      <c r="F11" s="11"/>
      <c r="G11" s="11"/>
      <c r="H11" s="11"/>
      <c r="I11" s="236"/>
      <c r="J11" s="11"/>
      <c r="K11" s="18"/>
      <c r="L11" s="18"/>
      <c r="M11" s="18"/>
      <c r="N11" s="18"/>
    </row>
    <row r="12" spans="1:14" x14ac:dyDescent="0.2">
      <c r="A12" s="235"/>
      <c r="B12" s="240"/>
      <c r="C12" s="240"/>
      <c r="D12" s="11"/>
      <c r="E12" s="11"/>
      <c r="F12" s="11"/>
      <c r="G12" s="11"/>
      <c r="H12" s="11"/>
      <c r="I12" s="241"/>
      <c r="J12" s="11"/>
      <c r="K12" s="18"/>
      <c r="L12" s="18"/>
      <c r="M12" s="18"/>
      <c r="N12" s="18"/>
    </row>
    <row r="13" spans="1:14" x14ac:dyDescent="0.2">
      <c r="A13" s="235"/>
      <c r="B13" s="240"/>
      <c r="C13" s="240"/>
      <c r="D13" s="11"/>
      <c r="E13" s="11"/>
      <c r="F13" s="11"/>
      <c r="G13" s="11"/>
      <c r="H13" s="11"/>
      <c r="I13" s="235"/>
      <c r="J13" s="11"/>
      <c r="K13" s="18"/>
      <c r="L13" s="18"/>
      <c r="M13" s="18"/>
      <c r="N13" s="18"/>
    </row>
    <row r="14" spans="1:14" x14ac:dyDescent="0.2">
      <c r="A14" s="235"/>
      <c r="B14" s="240"/>
      <c r="C14" s="240"/>
      <c r="D14" s="11"/>
      <c r="E14" s="11"/>
      <c r="F14" s="11"/>
      <c r="G14" s="11"/>
      <c r="H14" s="11"/>
      <c r="I14" s="236"/>
      <c r="J14" s="11"/>
      <c r="K14" s="18"/>
      <c r="L14" s="18"/>
      <c r="M14" s="18"/>
      <c r="N14" s="18"/>
    </row>
    <row r="15" spans="1:14" x14ac:dyDescent="0.2">
      <c r="A15" s="235"/>
      <c r="B15" s="240"/>
      <c r="C15" s="240"/>
      <c r="D15" s="11"/>
      <c r="E15" s="11"/>
      <c r="F15" s="11"/>
      <c r="G15" s="11"/>
      <c r="H15" s="11"/>
      <c r="I15" s="241"/>
      <c r="J15" s="11"/>
      <c r="K15" s="18"/>
      <c r="L15" s="18"/>
      <c r="M15" s="18"/>
      <c r="N15" s="18"/>
    </row>
    <row r="16" spans="1:14" x14ac:dyDescent="0.2">
      <c r="A16" s="235"/>
      <c r="B16" s="240"/>
      <c r="C16" s="240"/>
      <c r="D16" s="11"/>
      <c r="E16" s="11"/>
      <c r="F16" s="11"/>
      <c r="G16" s="11"/>
      <c r="H16" s="11"/>
      <c r="I16" s="235"/>
      <c r="J16" s="11"/>
      <c r="K16" s="18"/>
      <c r="L16" s="18"/>
      <c r="M16" s="18"/>
      <c r="N16" s="18"/>
    </row>
    <row r="17" spans="1:14" x14ac:dyDescent="0.2">
      <c r="A17" s="235"/>
      <c r="B17" s="240"/>
      <c r="C17" s="240"/>
      <c r="D17" s="11"/>
      <c r="E17" s="11"/>
      <c r="F17" s="11"/>
      <c r="G17" s="11"/>
      <c r="H17" s="11"/>
      <c r="I17" s="236"/>
      <c r="J17" s="11"/>
      <c r="K17" s="18"/>
      <c r="L17" s="18"/>
      <c r="M17" s="18"/>
      <c r="N17" s="18"/>
    </row>
    <row r="18" spans="1:14" x14ac:dyDescent="0.2">
      <c r="A18" s="235"/>
      <c r="B18" s="240"/>
      <c r="C18" s="240"/>
      <c r="D18" s="11"/>
      <c r="E18" s="11"/>
      <c r="F18" s="11"/>
      <c r="G18" s="11"/>
      <c r="H18" s="11"/>
      <c r="I18" s="241"/>
      <c r="J18" s="11"/>
      <c r="K18" s="18"/>
      <c r="L18" s="18"/>
      <c r="M18" s="18"/>
      <c r="N18" s="18"/>
    </row>
    <row r="19" spans="1:14" x14ac:dyDescent="0.2">
      <c r="A19" s="235"/>
      <c r="B19" s="240"/>
      <c r="C19" s="240"/>
      <c r="D19" s="11"/>
      <c r="E19" s="11"/>
      <c r="F19" s="11"/>
      <c r="G19" s="11"/>
      <c r="H19" s="11"/>
      <c r="I19" s="235"/>
      <c r="J19" s="11"/>
      <c r="K19" s="18"/>
      <c r="L19" s="18"/>
      <c r="M19" s="18"/>
      <c r="N19" s="18"/>
    </row>
    <row r="20" spans="1:14" x14ac:dyDescent="0.2">
      <c r="A20" s="235"/>
      <c r="B20" s="240"/>
      <c r="C20" s="240"/>
      <c r="D20" s="11"/>
      <c r="E20" s="11"/>
      <c r="F20" s="11"/>
      <c r="G20" s="11"/>
      <c r="H20" s="11"/>
      <c r="I20" s="236"/>
      <c r="J20" s="11"/>
      <c r="K20" s="18"/>
      <c r="L20" s="18"/>
      <c r="M20" s="18"/>
      <c r="N20" s="18"/>
    </row>
    <row r="21" spans="1:14" x14ac:dyDescent="0.2">
      <c r="A21" s="235"/>
      <c r="B21" s="240"/>
      <c r="C21" s="240"/>
      <c r="D21" s="11"/>
      <c r="E21" s="11"/>
      <c r="F21" s="11"/>
      <c r="G21" s="11"/>
      <c r="H21" s="11"/>
      <c r="I21" s="241"/>
      <c r="J21" s="11"/>
      <c r="K21" s="18"/>
      <c r="L21" s="18"/>
      <c r="M21" s="18"/>
      <c r="N21" s="18"/>
    </row>
    <row r="22" spans="1:14" x14ac:dyDescent="0.2">
      <c r="A22" s="235"/>
      <c r="B22" s="240"/>
      <c r="C22" s="240"/>
      <c r="D22" s="11"/>
      <c r="E22" s="11"/>
      <c r="F22" s="11"/>
      <c r="G22" s="11"/>
      <c r="H22" s="11"/>
      <c r="I22" s="235"/>
      <c r="J22" s="11"/>
      <c r="K22" s="18"/>
      <c r="L22" s="18"/>
      <c r="M22" s="18"/>
      <c r="N22" s="18"/>
    </row>
    <row r="23" spans="1:14" x14ac:dyDescent="0.2">
      <c r="A23" s="236"/>
      <c r="B23" s="240"/>
      <c r="C23" s="240"/>
      <c r="D23" s="11"/>
      <c r="E23" s="11"/>
      <c r="F23" s="11"/>
      <c r="G23" s="11"/>
      <c r="H23" s="11"/>
      <c r="I23" s="236"/>
      <c r="J23" s="11"/>
      <c r="K23" s="18"/>
      <c r="L23" s="18"/>
      <c r="M23" s="18"/>
      <c r="N23" s="18"/>
    </row>
    <row r="24" spans="1:14" x14ac:dyDescent="0.2">
      <c r="A24" s="241" t="s">
        <v>105</v>
      </c>
      <c r="B24" s="240"/>
      <c r="C24" s="240"/>
      <c r="D24" s="11"/>
      <c r="E24" s="11"/>
      <c r="F24" s="11"/>
      <c r="G24" s="11"/>
      <c r="H24" s="11"/>
      <c r="I24" s="241"/>
      <c r="J24" s="11"/>
      <c r="K24" s="18"/>
      <c r="L24" s="18"/>
      <c r="M24" s="18"/>
      <c r="N24" s="18"/>
    </row>
    <row r="25" spans="1:14" x14ac:dyDescent="0.2">
      <c r="A25" s="235"/>
      <c r="B25" s="240"/>
      <c r="C25" s="240"/>
      <c r="D25" s="11"/>
      <c r="E25" s="11"/>
      <c r="F25" s="11"/>
      <c r="G25" s="11"/>
      <c r="H25" s="11"/>
      <c r="I25" s="235"/>
      <c r="J25" s="11"/>
      <c r="K25" s="18"/>
      <c r="L25" s="18"/>
      <c r="M25" s="18"/>
      <c r="N25" s="18"/>
    </row>
    <row r="26" spans="1:14" x14ac:dyDescent="0.2">
      <c r="A26" s="235"/>
      <c r="B26" s="240"/>
      <c r="C26" s="240"/>
      <c r="D26" s="11"/>
      <c r="E26" s="11"/>
      <c r="F26" s="11"/>
      <c r="G26" s="11"/>
      <c r="H26" s="11"/>
      <c r="I26" s="236"/>
      <c r="J26" s="11"/>
      <c r="K26" s="18"/>
      <c r="L26" s="18"/>
      <c r="M26" s="18"/>
      <c r="N26" s="18"/>
    </row>
    <row r="27" spans="1:14" x14ac:dyDescent="0.2">
      <c r="A27" s="235"/>
      <c r="B27" s="240"/>
      <c r="C27" s="240"/>
      <c r="D27" s="11"/>
      <c r="E27" s="11"/>
      <c r="F27" s="11"/>
      <c r="G27" s="11"/>
      <c r="H27" s="11"/>
      <c r="I27" s="241"/>
      <c r="J27" s="11"/>
      <c r="K27" s="18"/>
      <c r="L27" s="18"/>
      <c r="M27" s="18"/>
      <c r="N27" s="18"/>
    </row>
    <row r="28" spans="1:14" x14ac:dyDescent="0.2">
      <c r="A28" s="235"/>
      <c r="B28" s="240"/>
      <c r="C28" s="240"/>
      <c r="D28" s="11"/>
      <c r="E28" s="11"/>
      <c r="F28" s="11"/>
      <c r="G28" s="11"/>
      <c r="H28" s="11"/>
      <c r="I28" s="235"/>
      <c r="J28" s="11"/>
      <c r="K28" s="18"/>
      <c r="L28" s="18"/>
      <c r="M28" s="18"/>
      <c r="N28" s="18"/>
    </row>
    <row r="29" spans="1:14" x14ac:dyDescent="0.2">
      <c r="A29" s="235"/>
      <c r="B29" s="240"/>
      <c r="C29" s="240"/>
      <c r="D29" s="11"/>
      <c r="E29" s="11"/>
      <c r="F29" s="11"/>
      <c r="G29" s="11"/>
      <c r="H29" s="11"/>
      <c r="I29" s="236"/>
      <c r="J29" s="11"/>
      <c r="K29" s="18"/>
      <c r="L29" s="18"/>
      <c r="M29" s="18"/>
      <c r="N29" s="18"/>
    </row>
    <row r="30" spans="1:14" x14ac:dyDescent="0.2">
      <c r="A30" s="235"/>
      <c r="B30" s="240"/>
      <c r="C30" s="240"/>
      <c r="D30" s="11"/>
      <c r="E30" s="11"/>
      <c r="F30" s="11"/>
      <c r="G30" s="11"/>
      <c r="H30" s="11"/>
      <c r="I30" s="241"/>
      <c r="J30" s="11"/>
      <c r="K30" s="18"/>
      <c r="L30" s="18"/>
      <c r="M30" s="18"/>
      <c r="N30" s="18"/>
    </row>
    <row r="31" spans="1:14" x14ac:dyDescent="0.2">
      <c r="A31" s="235"/>
      <c r="B31" s="240"/>
      <c r="C31" s="240"/>
      <c r="D31" s="11"/>
      <c r="E31" s="11"/>
      <c r="F31" s="11"/>
      <c r="G31" s="11"/>
      <c r="H31" s="11"/>
      <c r="I31" s="235"/>
      <c r="J31" s="11"/>
      <c r="K31" s="18"/>
      <c r="L31" s="18"/>
      <c r="M31" s="18"/>
      <c r="N31" s="18"/>
    </row>
    <row r="32" spans="1:14" x14ac:dyDescent="0.2">
      <c r="A32" s="236"/>
      <c r="B32" s="240"/>
      <c r="C32" s="240"/>
      <c r="D32" s="11"/>
      <c r="E32" s="11"/>
      <c r="F32" s="11"/>
      <c r="G32" s="11"/>
      <c r="H32" s="11"/>
      <c r="I32" s="236"/>
      <c r="J32" s="11"/>
      <c r="K32" s="18"/>
      <c r="L32" s="18"/>
      <c r="M32" s="18"/>
      <c r="N32" s="18"/>
    </row>
    <row r="34" spans="1:14" ht="15" x14ac:dyDescent="0.25">
      <c r="A34" s="52" t="s">
        <v>71</v>
      </c>
    </row>
    <row r="35" spans="1:14" ht="14.25" x14ac:dyDescent="0.2">
      <c r="A35" s="109" t="s">
        <v>118</v>
      </c>
      <c r="B35" s="109"/>
      <c r="C35" s="109"/>
      <c r="D35" s="109"/>
      <c r="E35" s="109"/>
      <c r="F35" s="109"/>
      <c r="G35" s="109"/>
      <c r="H35" s="109"/>
      <c r="I35" s="109"/>
      <c r="J35" s="109"/>
      <c r="K35" s="109"/>
      <c r="L35" s="109"/>
      <c r="M35" s="109"/>
      <c r="N35" s="109"/>
    </row>
    <row r="36" spans="1:14" ht="7.5" customHeight="1" x14ac:dyDescent="0.2">
      <c r="A36" s="245"/>
      <c r="B36" s="245"/>
      <c r="C36" s="245"/>
      <c r="D36" s="245"/>
      <c r="E36" s="245"/>
      <c r="F36" s="245"/>
      <c r="G36" s="245"/>
      <c r="H36" s="245"/>
      <c r="I36" s="245"/>
      <c r="J36" s="245"/>
      <c r="K36" s="245"/>
      <c r="L36" s="245"/>
      <c r="M36" s="245"/>
      <c r="N36" s="245"/>
    </row>
    <row r="37" spans="1:14" ht="14.25" customHeight="1" x14ac:dyDescent="0.2">
      <c r="A37" s="108" t="s">
        <v>119</v>
      </c>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ht="8.1" customHeight="1" x14ac:dyDescent="0.2"/>
    <row r="40" spans="1:14" x14ac:dyDescent="0.2">
      <c r="A40" s="243" t="s">
        <v>120</v>
      </c>
      <c r="B40" s="243"/>
      <c r="C40" s="243"/>
      <c r="D40" s="243"/>
      <c r="E40" s="243"/>
      <c r="F40" s="243"/>
      <c r="G40" s="243"/>
      <c r="H40" s="243"/>
      <c r="I40" s="243"/>
      <c r="J40" s="243"/>
      <c r="K40" s="243"/>
      <c r="L40" s="243"/>
      <c r="M40" s="243"/>
      <c r="N40" s="243"/>
    </row>
    <row r="41" spans="1:14" ht="16.5" customHeight="1" x14ac:dyDescent="0.2">
      <c r="A41" s="243"/>
      <c r="B41" s="243"/>
      <c r="C41" s="243"/>
      <c r="D41" s="243"/>
      <c r="E41" s="243"/>
      <c r="F41" s="243"/>
      <c r="G41" s="243"/>
      <c r="H41" s="243"/>
      <c r="I41" s="243"/>
      <c r="J41" s="243"/>
      <c r="K41" s="243"/>
      <c r="L41" s="243"/>
      <c r="M41" s="243"/>
      <c r="N41" s="243"/>
    </row>
    <row r="42" spans="1:14" ht="8.1" customHeight="1" x14ac:dyDescent="0.2"/>
    <row r="43" spans="1:14" ht="12.75" customHeight="1" x14ac:dyDescent="0.2">
      <c r="A43" s="243" t="s">
        <v>121</v>
      </c>
      <c r="B43" s="243"/>
      <c r="C43" s="243"/>
      <c r="D43" s="243"/>
      <c r="E43" s="243"/>
      <c r="F43" s="243"/>
      <c r="G43" s="243"/>
      <c r="H43" s="243"/>
      <c r="I43" s="243"/>
      <c r="J43" s="243"/>
      <c r="K43" s="243"/>
      <c r="L43" s="243"/>
      <c r="M43" s="243"/>
      <c r="N43" s="243"/>
    </row>
    <row r="44" spans="1:14" ht="12.75" customHeight="1" x14ac:dyDescent="0.2">
      <c r="A44" s="243"/>
      <c r="B44" s="243"/>
      <c r="C44" s="243"/>
      <c r="D44" s="243"/>
      <c r="E44" s="243"/>
      <c r="F44" s="243"/>
      <c r="G44" s="243"/>
      <c r="H44" s="243"/>
      <c r="I44" s="243"/>
      <c r="J44" s="243"/>
      <c r="K44" s="243"/>
      <c r="L44" s="243"/>
      <c r="M44" s="243"/>
      <c r="N44" s="243"/>
    </row>
    <row r="45" spans="1:14" ht="12.75" customHeight="1" x14ac:dyDescent="0.2">
      <c r="A45" s="243"/>
      <c r="B45" s="243"/>
      <c r="C45" s="243"/>
      <c r="D45" s="243"/>
      <c r="E45" s="243"/>
      <c r="F45" s="243"/>
      <c r="G45" s="243"/>
      <c r="H45" s="243"/>
      <c r="I45" s="243"/>
      <c r="J45" s="243"/>
      <c r="K45" s="243"/>
      <c r="L45" s="243"/>
      <c r="M45" s="243"/>
      <c r="N45" s="243"/>
    </row>
    <row r="46" spans="1:14" ht="12.75" customHeight="1" x14ac:dyDescent="0.2">
      <c r="A46" s="243"/>
      <c r="B46" s="243"/>
      <c r="C46" s="243"/>
      <c r="D46" s="243"/>
      <c r="E46" s="243"/>
      <c r="F46" s="243"/>
      <c r="G46" s="243"/>
      <c r="H46" s="243"/>
      <c r="I46" s="243"/>
      <c r="J46" s="243"/>
      <c r="K46" s="243"/>
      <c r="L46" s="243"/>
      <c r="M46" s="243"/>
      <c r="N46" s="243"/>
    </row>
    <row r="47" spans="1:14" ht="22.5" customHeight="1" x14ac:dyDescent="0.2">
      <c r="A47" s="243"/>
      <c r="B47" s="243"/>
      <c r="C47" s="243"/>
      <c r="D47" s="243"/>
      <c r="E47" s="243"/>
      <c r="F47" s="243"/>
      <c r="G47" s="243"/>
      <c r="H47" s="243"/>
      <c r="I47" s="243"/>
      <c r="J47" s="243"/>
      <c r="K47" s="243"/>
      <c r="L47" s="243"/>
      <c r="M47" s="243"/>
      <c r="N47" s="243"/>
    </row>
    <row r="48" spans="1:14" ht="8.1" customHeight="1" x14ac:dyDescent="0.2"/>
    <row r="49" spans="1:14" ht="14.25" x14ac:dyDescent="0.2">
      <c r="A49" s="109" t="s">
        <v>122</v>
      </c>
      <c r="B49" s="109"/>
      <c r="C49" s="109"/>
      <c r="D49" s="109"/>
      <c r="E49" s="109"/>
      <c r="F49" s="109"/>
      <c r="G49" s="109"/>
      <c r="H49" s="109"/>
      <c r="I49" s="109"/>
      <c r="J49" s="109"/>
      <c r="K49" s="109"/>
      <c r="L49" s="109"/>
      <c r="M49" s="109"/>
      <c r="N49" s="109"/>
    </row>
    <row r="50" spans="1:14" ht="8.1" customHeight="1" x14ac:dyDescent="0.2"/>
    <row r="51" spans="1:14" ht="14.25" x14ac:dyDescent="0.2">
      <c r="A51" s="109" t="s">
        <v>123</v>
      </c>
      <c r="B51" s="109"/>
      <c r="C51" s="109"/>
      <c r="D51" s="109"/>
      <c r="E51" s="109"/>
      <c r="F51" s="109"/>
      <c r="G51" s="109"/>
      <c r="H51" s="109"/>
      <c r="I51" s="109"/>
      <c r="J51" s="109"/>
      <c r="K51" s="109"/>
      <c r="L51" s="109"/>
      <c r="M51" s="109"/>
      <c r="N51" s="109"/>
    </row>
    <row r="52" spans="1:14" ht="8.1" customHeight="1" x14ac:dyDescent="0.2"/>
    <row r="53" spans="1:14" ht="14.25" x14ac:dyDescent="0.2">
      <c r="A53" s="109" t="s">
        <v>124</v>
      </c>
      <c r="B53" s="109"/>
      <c r="C53" s="109"/>
      <c r="D53" s="109"/>
      <c r="E53" s="109"/>
      <c r="F53" s="109"/>
      <c r="G53" s="109"/>
      <c r="H53" s="109"/>
      <c r="I53" s="109"/>
      <c r="J53" s="109"/>
      <c r="K53" s="109"/>
      <c r="L53" s="109"/>
      <c r="M53" s="109"/>
      <c r="N53" s="10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7" t="s">
        <v>125</v>
      </c>
      <c r="B1" s="238"/>
      <c r="C1" s="238"/>
      <c r="D1" s="238"/>
      <c r="E1" s="238"/>
      <c r="F1" s="238"/>
      <c r="G1" s="238"/>
      <c r="H1" s="239"/>
    </row>
    <row r="2" spans="1:8" ht="21" customHeight="1" x14ac:dyDescent="0.2">
      <c r="A2" s="33" t="s">
        <v>104</v>
      </c>
      <c r="B2" s="225" t="s">
        <v>105</v>
      </c>
      <c r="C2" s="225"/>
      <c r="D2" s="225"/>
      <c r="E2" s="225"/>
      <c r="F2" s="225"/>
      <c r="G2" s="225"/>
      <c r="H2" s="225"/>
    </row>
    <row r="3" spans="1:8" ht="32.25" customHeight="1" x14ac:dyDescent="0.2">
      <c r="A3" s="116" t="s">
        <v>106</v>
      </c>
      <c r="B3" s="116" t="s">
        <v>126</v>
      </c>
      <c r="C3" s="117" t="s">
        <v>127</v>
      </c>
      <c r="D3" s="116" t="s">
        <v>98</v>
      </c>
      <c r="E3" s="116" t="s">
        <v>109</v>
      </c>
      <c r="F3" s="116" t="s">
        <v>110</v>
      </c>
      <c r="G3" s="116" t="s">
        <v>111</v>
      </c>
      <c r="H3" s="116" t="s">
        <v>128</v>
      </c>
    </row>
    <row r="4" spans="1:8" ht="27.75" customHeight="1" x14ac:dyDescent="0.2">
      <c r="A4" s="229"/>
      <c r="B4" s="229"/>
      <c r="C4" s="115"/>
      <c r="D4" s="119"/>
      <c r="E4" s="229"/>
      <c r="F4" s="229"/>
      <c r="G4" s="229"/>
      <c r="H4" s="11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8" t="s">
        <v>118</v>
      </c>
      <c r="B15" s="108"/>
      <c r="C15" s="108"/>
      <c r="D15" s="108"/>
      <c r="E15" s="108"/>
      <c r="F15" s="108"/>
      <c r="G15" s="108"/>
      <c r="H15" s="108"/>
    </row>
    <row r="16" spans="1:8" ht="8.1" customHeight="1" x14ac:dyDescent="0.2"/>
    <row r="17" spans="1:8" ht="33.75" customHeight="1" x14ac:dyDescent="0.2">
      <c r="A17" s="247" t="s">
        <v>129</v>
      </c>
      <c r="B17" s="108"/>
      <c r="C17" s="108"/>
      <c r="D17" s="108"/>
      <c r="E17" s="108"/>
      <c r="F17" s="108"/>
      <c r="G17" s="108"/>
      <c r="H17" s="108"/>
    </row>
    <row r="18" spans="1:8" ht="8.1" customHeight="1" x14ac:dyDescent="0.2"/>
    <row r="19" spans="1:8" x14ac:dyDescent="0.2">
      <c r="A19" s="246" t="s">
        <v>130</v>
      </c>
      <c r="B19" s="243"/>
      <c r="C19" s="243"/>
      <c r="D19" s="243"/>
      <c r="E19" s="243"/>
      <c r="F19" s="243"/>
      <c r="G19" s="243"/>
      <c r="H19" s="243"/>
    </row>
    <row r="20" spans="1:8" ht="18" customHeight="1" x14ac:dyDescent="0.2">
      <c r="A20" s="243"/>
      <c r="B20" s="243"/>
      <c r="C20" s="243"/>
      <c r="D20" s="243"/>
      <c r="E20" s="243"/>
      <c r="F20" s="243"/>
      <c r="G20" s="243"/>
      <c r="H20" s="243"/>
    </row>
    <row r="21" spans="1:8" ht="8.1" customHeight="1" x14ac:dyDescent="0.2"/>
    <row r="22" spans="1:8" ht="15.75" customHeight="1" x14ac:dyDescent="0.2">
      <c r="A22" s="246" t="s">
        <v>131</v>
      </c>
      <c r="B22" s="243"/>
      <c r="C22" s="243"/>
      <c r="D22" s="243"/>
      <c r="E22" s="243"/>
      <c r="F22" s="243"/>
      <c r="G22" s="243"/>
      <c r="H22" s="243"/>
    </row>
    <row r="23" spans="1:8" x14ac:dyDescent="0.2">
      <c r="A23" s="243"/>
      <c r="B23" s="243"/>
      <c r="C23" s="243"/>
      <c r="D23" s="243"/>
      <c r="E23" s="243"/>
      <c r="F23" s="243"/>
      <c r="G23" s="243"/>
      <c r="H23" s="243"/>
    </row>
    <row r="24" spans="1:8" ht="16.5" customHeight="1" x14ac:dyDescent="0.2">
      <c r="A24" s="243"/>
      <c r="B24" s="243"/>
      <c r="C24" s="243"/>
      <c r="D24" s="243"/>
      <c r="E24" s="243"/>
      <c r="F24" s="243"/>
      <c r="G24" s="243"/>
      <c r="H24" s="24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8" t="s">
        <v>133</v>
      </c>
      <c r="C1" s="248"/>
      <c r="D1" s="248"/>
      <c r="E1" s="248"/>
      <c r="F1" s="248"/>
      <c r="G1" s="248"/>
      <c r="H1" s="248"/>
      <c r="I1" s="248"/>
      <c r="J1" s="248"/>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9" t="s">
        <v>141</v>
      </c>
      <c r="B5" s="252"/>
      <c r="C5" s="254"/>
      <c r="D5" s="254"/>
      <c r="E5" s="254">
        <f>+C5*D5</f>
        <v>0</v>
      </c>
      <c r="F5" s="257" t="s">
        <v>142</v>
      </c>
      <c r="G5" s="67"/>
      <c r="H5" s="22"/>
      <c r="I5" s="22"/>
      <c r="J5" s="23">
        <f t="shared" ref="J5:J37" si="0">+H5*I5</f>
        <v>0</v>
      </c>
    </row>
    <row r="6" spans="1:10" ht="20.100000000000001" customHeight="1" x14ac:dyDescent="0.2">
      <c r="A6" s="250"/>
      <c r="B6" s="253"/>
      <c r="C6" s="255"/>
      <c r="D6" s="255"/>
      <c r="E6" s="255"/>
      <c r="F6" s="258"/>
      <c r="G6" s="65"/>
      <c r="H6" s="24"/>
      <c r="I6" s="24"/>
      <c r="J6" s="25">
        <f t="shared" si="0"/>
        <v>0</v>
      </c>
    </row>
    <row r="7" spans="1:10" ht="20.100000000000001" customHeight="1" x14ac:dyDescent="0.2">
      <c r="A7" s="250"/>
      <c r="B7" s="253"/>
      <c r="C7" s="256"/>
      <c r="D7" s="256"/>
      <c r="E7" s="256"/>
      <c r="F7" s="258"/>
      <c r="G7" s="65"/>
      <c r="H7" s="24"/>
      <c r="I7" s="24"/>
      <c r="J7" s="25">
        <f t="shared" si="0"/>
        <v>0</v>
      </c>
    </row>
    <row r="8" spans="1:10" ht="20.100000000000001" customHeight="1" x14ac:dyDescent="0.2">
      <c r="A8" s="250"/>
      <c r="B8" s="253"/>
      <c r="C8" s="259"/>
      <c r="D8" s="259"/>
      <c r="E8" s="259">
        <f>+C8*D8</f>
        <v>0</v>
      </c>
      <c r="F8" s="260" t="s">
        <v>143</v>
      </c>
      <c r="G8" s="65"/>
      <c r="H8" s="24"/>
      <c r="I8" s="24"/>
      <c r="J8" s="25">
        <f t="shared" si="0"/>
        <v>0</v>
      </c>
    </row>
    <row r="9" spans="1:10" ht="20.100000000000001" customHeight="1" x14ac:dyDescent="0.2">
      <c r="A9" s="250"/>
      <c r="B9" s="253"/>
      <c r="C9" s="255"/>
      <c r="D9" s="255"/>
      <c r="E9" s="255"/>
      <c r="F9" s="258"/>
      <c r="G9" s="65"/>
      <c r="H9" s="24"/>
      <c r="I9" s="24"/>
      <c r="J9" s="25">
        <f t="shared" si="0"/>
        <v>0</v>
      </c>
    </row>
    <row r="10" spans="1:10" ht="20.100000000000001" customHeight="1" x14ac:dyDescent="0.2">
      <c r="A10" s="250"/>
      <c r="B10" s="253"/>
      <c r="C10" s="256"/>
      <c r="D10" s="256"/>
      <c r="E10" s="256"/>
      <c r="F10" s="258"/>
      <c r="G10" s="65"/>
      <c r="H10" s="24"/>
      <c r="I10" s="24"/>
      <c r="J10" s="25">
        <f t="shared" si="0"/>
        <v>0</v>
      </c>
    </row>
    <row r="11" spans="1:10" ht="20.100000000000001" customHeight="1" x14ac:dyDescent="0.2">
      <c r="A11" s="250"/>
      <c r="B11" s="253"/>
      <c r="C11" s="259"/>
      <c r="D11" s="259"/>
      <c r="E11" s="259">
        <f>+C11*D11</f>
        <v>0</v>
      </c>
      <c r="F11" s="260" t="s">
        <v>144</v>
      </c>
      <c r="G11" s="65"/>
      <c r="H11" s="24"/>
      <c r="I11" s="24"/>
      <c r="J11" s="25">
        <f t="shared" si="0"/>
        <v>0</v>
      </c>
    </row>
    <row r="12" spans="1:10" ht="20.100000000000001" customHeight="1" x14ac:dyDescent="0.2">
      <c r="A12" s="250"/>
      <c r="B12" s="253"/>
      <c r="C12" s="255"/>
      <c r="D12" s="255"/>
      <c r="E12" s="255"/>
      <c r="F12" s="258"/>
      <c r="G12" s="65"/>
      <c r="H12" s="24"/>
      <c r="I12" s="24"/>
      <c r="J12" s="25">
        <f t="shared" si="0"/>
        <v>0</v>
      </c>
    </row>
    <row r="13" spans="1:10" ht="20.100000000000001" customHeight="1" x14ac:dyDescent="0.2">
      <c r="A13" s="250"/>
      <c r="B13" s="253"/>
      <c r="C13" s="256"/>
      <c r="D13" s="256"/>
      <c r="E13" s="256"/>
      <c r="F13" s="258"/>
      <c r="G13" s="65"/>
      <c r="H13" s="24"/>
      <c r="I13" s="24"/>
      <c r="J13" s="25">
        <f t="shared" si="0"/>
        <v>0</v>
      </c>
    </row>
    <row r="14" spans="1:10" ht="20.100000000000001" customHeight="1" x14ac:dyDescent="0.2">
      <c r="A14" s="250"/>
      <c r="B14" s="253"/>
      <c r="C14" s="259"/>
      <c r="D14" s="259"/>
      <c r="E14" s="259">
        <f>+C14*D14</f>
        <v>0</v>
      </c>
      <c r="F14" s="261" t="s">
        <v>145</v>
      </c>
      <c r="G14" s="65"/>
      <c r="H14" s="24"/>
      <c r="I14" s="24"/>
      <c r="J14" s="25">
        <f t="shared" si="0"/>
        <v>0</v>
      </c>
    </row>
    <row r="15" spans="1:10" ht="20.100000000000001" customHeight="1" x14ac:dyDescent="0.2">
      <c r="A15" s="250"/>
      <c r="B15" s="253"/>
      <c r="C15" s="255"/>
      <c r="D15" s="255"/>
      <c r="E15" s="255"/>
      <c r="F15" s="258"/>
      <c r="G15" s="65"/>
      <c r="H15" s="24"/>
      <c r="I15" s="24"/>
      <c r="J15" s="25">
        <f t="shared" si="0"/>
        <v>0</v>
      </c>
    </row>
    <row r="16" spans="1:10" ht="20.100000000000001" customHeight="1" x14ac:dyDescent="0.2">
      <c r="A16" s="250"/>
      <c r="B16" s="253"/>
      <c r="C16" s="256"/>
      <c r="D16" s="256"/>
      <c r="E16" s="256"/>
      <c r="F16" s="258"/>
      <c r="G16" s="65"/>
      <c r="H16" s="24"/>
      <c r="I16" s="24"/>
      <c r="J16" s="25">
        <f t="shared" si="0"/>
        <v>0</v>
      </c>
    </row>
    <row r="17" spans="1:10" ht="20.100000000000001" customHeight="1" x14ac:dyDescent="0.2">
      <c r="A17" s="250"/>
      <c r="B17" s="253"/>
      <c r="C17" s="259"/>
      <c r="D17" s="259"/>
      <c r="E17" s="259">
        <f>+C17*D17</f>
        <v>0</v>
      </c>
      <c r="F17" s="261" t="s">
        <v>146</v>
      </c>
      <c r="G17" s="65"/>
      <c r="H17" s="24"/>
      <c r="I17" s="24"/>
      <c r="J17" s="25">
        <f t="shared" si="0"/>
        <v>0</v>
      </c>
    </row>
    <row r="18" spans="1:10" ht="20.100000000000001" customHeight="1" x14ac:dyDescent="0.2">
      <c r="A18" s="250"/>
      <c r="B18" s="253"/>
      <c r="C18" s="255"/>
      <c r="D18" s="255"/>
      <c r="E18" s="255"/>
      <c r="F18" s="258"/>
      <c r="G18" s="65"/>
      <c r="H18" s="24"/>
      <c r="I18" s="24"/>
      <c r="J18" s="25">
        <f t="shared" si="0"/>
        <v>0</v>
      </c>
    </row>
    <row r="19" spans="1:10" ht="20.100000000000001" customHeight="1" thickBot="1" x14ac:dyDescent="0.25">
      <c r="A19" s="251"/>
      <c r="B19" s="262"/>
      <c r="C19" s="263"/>
      <c r="D19" s="263"/>
      <c r="E19" s="263"/>
      <c r="F19" s="264"/>
      <c r="G19" s="66"/>
      <c r="H19" s="26"/>
      <c r="I19" s="26"/>
      <c r="J19" s="27">
        <f t="shared" si="0"/>
        <v>0</v>
      </c>
    </row>
    <row r="20" spans="1:10" ht="19.5" customHeight="1" thickTop="1" x14ac:dyDescent="0.2">
      <c r="A20" s="249" t="s">
        <v>147</v>
      </c>
      <c r="B20" s="252"/>
      <c r="C20" s="254"/>
      <c r="D20" s="254"/>
      <c r="E20" s="254">
        <f>+C20*D20</f>
        <v>0</v>
      </c>
      <c r="F20" s="257" t="s">
        <v>148</v>
      </c>
      <c r="G20" s="67"/>
      <c r="H20" s="22"/>
      <c r="I20" s="22"/>
      <c r="J20" s="23">
        <f t="shared" si="0"/>
        <v>0</v>
      </c>
    </row>
    <row r="21" spans="1:10" ht="19.5" customHeight="1" x14ac:dyDescent="0.2">
      <c r="A21" s="250"/>
      <c r="B21" s="253"/>
      <c r="C21" s="255"/>
      <c r="D21" s="255"/>
      <c r="E21" s="255"/>
      <c r="F21" s="258"/>
      <c r="G21" s="65"/>
      <c r="H21" s="24"/>
      <c r="I21" s="24"/>
      <c r="J21" s="25">
        <f t="shared" si="0"/>
        <v>0</v>
      </c>
    </row>
    <row r="22" spans="1:10" ht="19.5" customHeight="1" x14ac:dyDescent="0.2">
      <c r="A22" s="250"/>
      <c r="B22" s="253"/>
      <c r="C22" s="256"/>
      <c r="D22" s="256"/>
      <c r="E22" s="256"/>
      <c r="F22" s="258"/>
      <c r="G22" s="65"/>
      <c r="H22" s="24"/>
      <c r="I22" s="24"/>
      <c r="J22" s="25">
        <f t="shared" si="0"/>
        <v>0</v>
      </c>
    </row>
    <row r="23" spans="1:10" ht="19.5" customHeight="1" x14ac:dyDescent="0.2">
      <c r="A23" s="250"/>
      <c r="B23" s="253"/>
      <c r="C23" s="259"/>
      <c r="D23" s="259"/>
      <c r="E23" s="259">
        <f>+C23*D23</f>
        <v>0</v>
      </c>
      <c r="F23" s="260" t="s">
        <v>149</v>
      </c>
      <c r="G23" s="65"/>
      <c r="H23" s="24"/>
      <c r="I23" s="24"/>
      <c r="J23" s="25">
        <f t="shared" si="0"/>
        <v>0</v>
      </c>
    </row>
    <row r="24" spans="1:10" ht="19.5" customHeight="1" x14ac:dyDescent="0.2">
      <c r="A24" s="250"/>
      <c r="B24" s="253"/>
      <c r="C24" s="255"/>
      <c r="D24" s="255"/>
      <c r="E24" s="255"/>
      <c r="F24" s="258"/>
      <c r="G24" s="65"/>
      <c r="H24" s="24"/>
      <c r="I24" s="24"/>
      <c r="J24" s="25">
        <f t="shared" si="0"/>
        <v>0</v>
      </c>
    </row>
    <row r="25" spans="1:10" ht="19.5" customHeight="1" x14ac:dyDescent="0.2">
      <c r="A25" s="250"/>
      <c r="B25" s="253"/>
      <c r="C25" s="256"/>
      <c r="D25" s="256"/>
      <c r="E25" s="256"/>
      <c r="F25" s="258"/>
      <c r="G25" s="65"/>
      <c r="H25" s="24"/>
      <c r="I25" s="24"/>
      <c r="J25" s="25">
        <f t="shared" si="0"/>
        <v>0</v>
      </c>
    </row>
    <row r="26" spans="1:10" ht="19.5" customHeight="1" x14ac:dyDescent="0.2">
      <c r="A26" s="250"/>
      <c r="B26" s="253"/>
      <c r="C26" s="259"/>
      <c r="D26" s="259"/>
      <c r="E26" s="259">
        <f>+C26*D26</f>
        <v>0</v>
      </c>
      <c r="F26" s="260" t="s">
        <v>150</v>
      </c>
      <c r="G26" s="65"/>
      <c r="H26" s="24"/>
      <c r="I26" s="24"/>
      <c r="J26" s="25">
        <f t="shared" si="0"/>
        <v>0</v>
      </c>
    </row>
    <row r="27" spans="1:10" ht="19.5" customHeight="1" x14ac:dyDescent="0.2">
      <c r="A27" s="250"/>
      <c r="B27" s="253"/>
      <c r="C27" s="255"/>
      <c r="D27" s="255"/>
      <c r="E27" s="255"/>
      <c r="F27" s="258"/>
      <c r="G27" s="65"/>
      <c r="H27" s="24"/>
      <c r="I27" s="24"/>
      <c r="J27" s="25">
        <f t="shared" si="0"/>
        <v>0</v>
      </c>
    </row>
    <row r="28" spans="1:10" ht="19.5" customHeight="1" x14ac:dyDescent="0.2">
      <c r="A28" s="250"/>
      <c r="B28" s="253"/>
      <c r="C28" s="256"/>
      <c r="D28" s="256"/>
      <c r="E28" s="256"/>
      <c r="F28" s="258"/>
      <c r="G28" s="65"/>
      <c r="H28" s="24"/>
      <c r="I28" s="24"/>
      <c r="J28" s="25">
        <f t="shared" si="0"/>
        <v>0</v>
      </c>
    </row>
    <row r="29" spans="1:10" ht="19.5" customHeight="1" x14ac:dyDescent="0.2">
      <c r="A29" s="250"/>
      <c r="B29" s="253"/>
      <c r="C29" s="259"/>
      <c r="D29" s="259"/>
      <c r="E29" s="259">
        <f>+C29*D29</f>
        <v>0</v>
      </c>
      <c r="F29" s="260" t="s">
        <v>151</v>
      </c>
      <c r="G29" s="65"/>
      <c r="H29" s="24"/>
      <c r="I29" s="24"/>
      <c r="J29" s="25">
        <f t="shared" si="0"/>
        <v>0</v>
      </c>
    </row>
    <row r="30" spans="1:10" ht="19.5" customHeight="1" x14ac:dyDescent="0.2">
      <c r="A30" s="250"/>
      <c r="B30" s="253"/>
      <c r="C30" s="255"/>
      <c r="D30" s="255"/>
      <c r="E30" s="255"/>
      <c r="F30" s="258"/>
      <c r="G30" s="65"/>
      <c r="H30" s="24"/>
      <c r="I30" s="24"/>
      <c r="J30" s="25">
        <f t="shared" si="0"/>
        <v>0</v>
      </c>
    </row>
    <row r="31" spans="1:10" ht="19.5" customHeight="1" x14ac:dyDescent="0.2">
      <c r="A31" s="250"/>
      <c r="B31" s="253"/>
      <c r="C31" s="256"/>
      <c r="D31" s="256"/>
      <c r="E31" s="256"/>
      <c r="F31" s="258"/>
      <c r="G31" s="65"/>
      <c r="H31" s="24"/>
      <c r="I31" s="24"/>
      <c r="J31" s="25">
        <f t="shared" si="0"/>
        <v>0</v>
      </c>
    </row>
    <row r="32" spans="1:10" ht="19.5" customHeight="1" x14ac:dyDescent="0.2">
      <c r="A32" s="250"/>
      <c r="B32" s="253"/>
      <c r="C32" s="259"/>
      <c r="D32" s="259"/>
      <c r="E32" s="259">
        <f>+C32*D32</f>
        <v>0</v>
      </c>
      <c r="F32" s="260" t="s">
        <v>152</v>
      </c>
      <c r="G32" s="65"/>
      <c r="H32" s="24"/>
      <c r="I32" s="24"/>
      <c r="J32" s="25">
        <f t="shared" si="0"/>
        <v>0</v>
      </c>
    </row>
    <row r="33" spans="1:10" ht="19.5" customHeight="1" x14ac:dyDescent="0.2">
      <c r="A33" s="250"/>
      <c r="B33" s="253"/>
      <c r="C33" s="255"/>
      <c r="D33" s="255"/>
      <c r="E33" s="255"/>
      <c r="F33" s="258"/>
      <c r="G33" s="65"/>
      <c r="H33" s="24"/>
      <c r="I33" s="24"/>
      <c r="J33" s="25">
        <f t="shared" si="0"/>
        <v>0</v>
      </c>
    </row>
    <row r="34" spans="1:10" ht="19.5" customHeight="1" x14ac:dyDescent="0.2">
      <c r="A34" s="250"/>
      <c r="B34" s="253"/>
      <c r="C34" s="256"/>
      <c r="D34" s="256"/>
      <c r="E34" s="256"/>
      <c r="F34" s="258"/>
      <c r="G34" s="65"/>
      <c r="H34" s="24"/>
      <c r="I34" s="24"/>
      <c r="J34" s="25">
        <f t="shared" si="0"/>
        <v>0</v>
      </c>
    </row>
    <row r="35" spans="1:10" ht="19.5" customHeight="1" x14ac:dyDescent="0.2">
      <c r="A35" s="250"/>
      <c r="B35" s="253"/>
      <c r="C35" s="259"/>
      <c r="D35" s="259"/>
      <c r="E35" s="259">
        <f>+C35*D35</f>
        <v>0</v>
      </c>
      <c r="F35" s="261" t="s">
        <v>153</v>
      </c>
      <c r="G35" s="65"/>
      <c r="H35" s="24"/>
      <c r="I35" s="24"/>
      <c r="J35" s="25">
        <f t="shared" si="0"/>
        <v>0</v>
      </c>
    </row>
    <row r="36" spans="1:10" ht="19.5" customHeight="1" x14ac:dyDescent="0.2">
      <c r="A36" s="250"/>
      <c r="B36" s="253"/>
      <c r="C36" s="255"/>
      <c r="D36" s="255"/>
      <c r="E36" s="255"/>
      <c r="F36" s="258"/>
      <c r="G36" s="65"/>
      <c r="H36" s="24"/>
      <c r="I36" s="24"/>
      <c r="J36" s="25">
        <f t="shared" si="0"/>
        <v>0</v>
      </c>
    </row>
    <row r="37" spans="1:10" ht="19.5" customHeight="1" thickBot="1" x14ac:dyDescent="0.25">
      <c r="A37" s="251"/>
      <c r="B37" s="262"/>
      <c r="C37" s="263"/>
      <c r="D37" s="263"/>
      <c r="E37" s="263"/>
      <c r="F37" s="264"/>
      <c r="G37" s="66"/>
      <c r="H37" s="26"/>
      <c r="I37" s="26"/>
      <c r="J37" s="27">
        <f t="shared" si="0"/>
        <v>0</v>
      </c>
    </row>
    <row r="38" spans="1:10" ht="13.5" thickTop="1" x14ac:dyDescent="0.2"/>
    <row r="39" spans="1:10" x14ac:dyDescent="0.2">
      <c r="A39" s="28" t="s">
        <v>154</v>
      </c>
    </row>
    <row r="40" spans="1:10" x14ac:dyDescent="0.2">
      <c r="A40" s="265" t="s">
        <v>155</v>
      </c>
      <c r="B40" s="265"/>
      <c r="C40" s="265"/>
      <c r="D40" s="265"/>
      <c r="E40" s="265"/>
      <c r="F40" s="265"/>
      <c r="G40" s="265"/>
      <c r="H40" s="265"/>
      <c r="I40" s="265"/>
      <c r="J40" s="26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TDU</dc:title>
  <dc:subject/>
  <dc:creator>MRRFEU KT</dc:creator>
  <cp:keywords/>
  <dc:description/>
  <cp:lastModifiedBy>SDUDM</cp:lastModifiedBy>
  <cp:revision/>
  <cp:lastPrinted>2024-04-05T07:34:27Z</cp:lastPrinted>
  <dcterms:created xsi:type="dcterms:W3CDTF">2010-03-25T12:47:07Z</dcterms:created>
  <dcterms:modified xsi:type="dcterms:W3CDTF">2024-04-05T07:43:54Z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